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DLT\Desktop\"/>
    </mc:Choice>
  </mc:AlternateContent>
  <bookViews>
    <workbookView xWindow="0" yWindow="0" windowWidth="24000" windowHeight="9045"/>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<sst xmlns="http://schemas.openxmlformats.org/spreadsheetml/2006/main" count="1236" uniqueCount="479">
  <si>
    <t>SUSPENSIÓN</t>
  </si>
  <si>
    <t>CERTIFICADO DE DISPONIBILIDAD PRESUPUESTAL</t>
  </si>
  <si>
    <t>CERTIFICADO DE REGISTRO PRESUPUESTAL</t>
  </si>
  <si>
    <t>CESIONES</t>
  </si>
  <si>
    <t>ITEM</t>
  </si>
  <si>
    <t>N° CONTRATO</t>
  </si>
  <si>
    <t>NUMERO DE PROCESO SECOP</t>
  </si>
  <si>
    <t>CODIGO SECOP</t>
  </si>
  <si>
    <t>N. DEL PROCESO</t>
  </si>
  <si>
    <t>NOMBRE CONTRATISTA</t>
  </si>
  <si>
    <t>TIPO DE DOC.</t>
  </si>
  <si>
    <t>No. IDENTIFICACIÓN</t>
  </si>
  <si>
    <t>MODALIDAD DE CONTRATACIÓN</t>
  </si>
  <si>
    <t>TIPO</t>
  </si>
  <si>
    <t>OBJETO</t>
  </si>
  <si>
    <t>FECHA DE SUSCRIPCION</t>
  </si>
  <si>
    <t>FECHA DE INICIO</t>
  </si>
  <si>
    <t>PLAZO EJECUCIÓN</t>
  </si>
  <si>
    <t>D/M/A</t>
  </si>
  <si>
    <t>VALOR TOTAL INICIAL</t>
  </si>
  <si>
    <t>FECHA INICIAL TERMINACION</t>
  </si>
  <si>
    <t>POLIZA N°</t>
  </si>
  <si>
    <t>VIGENCIA</t>
  </si>
  <si>
    <t>N°</t>
  </si>
  <si>
    <t>No. CDP</t>
  </si>
  <si>
    <t>FECHA CDP</t>
  </si>
  <si>
    <t>VALOR CDP</t>
  </si>
  <si>
    <t>SUSCRIPCION</t>
  </si>
  <si>
    <t>TIEMPO</t>
  </si>
  <si>
    <t>CONCEPTO PROYECTO DE INVERSION</t>
  </si>
  <si>
    <t>No. RUBRO AFECTADO</t>
  </si>
  <si>
    <t>NO. CRP</t>
  </si>
  <si>
    <t>FECHA DEL CRP</t>
  </si>
  <si>
    <t>VALOR CRP</t>
  </si>
  <si>
    <t>FECHA CESION</t>
  </si>
  <si>
    <t>NOMBRE CESIONARIO</t>
  </si>
  <si>
    <t>CPS-1-2018</t>
  </si>
  <si>
    <t>CRISTIAN CAMILO CUELLAR POVEDA</t>
  </si>
  <si>
    <t>CC</t>
  </si>
  <si>
    <t>SECOP</t>
  </si>
  <si>
    <t>N/A</t>
  </si>
  <si>
    <t>DIRECTA</t>
  </si>
  <si>
    <t>CONTRATO DE PRESTACION DE SERVICIOS</t>
  </si>
  <si>
    <t>El contrato que se pretende celebrar, tendrá por objeto: El contratista se obliga para con la alcaldía local de Teusaquillo prestando sus servicios en la conducción de los vehículos de propiedad de la alcaldía local de Teusaquillo que le sean designados</t>
  </si>
  <si>
    <t>8  MESES</t>
  </si>
  <si>
    <t>2015914-1</t>
  </si>
  <si>
    <t>11/01/2018 - 10/03/2019</t>
  </si>
  <si>
    <t>TEUSAQUILLO MEJOR GOBIERNO LOCAL</t>
  </si>
  <si>
    <t>3-3-1-15-07-45-1329-00</t>
  </si>
  <si>
    <t>CPS-2-2018</t>
  </si>
  <si>
    <t>LEOPOLDO ANDRES VALBUENA ORTIZ</t>
  </si>
  <si>
    <t>El contrato que se pretende celebrar, tendrá por objeto El contratista se obliga para con la Alcaldía Local de Teusaquillo a prestar sus servicios profesionales especializados al Despacho, específicamente en actividades de seguimiento y atención a los requerimientos de los entes de control, asuntos disciplinarios, administrativos y jurídicos en general, en cumplimiento a las metas del plan de gestión, PDL 2017-2020 y planes de mejoramiento entre otros</t>
  </si>
  <si>
    <t>8 MESES</t>
  </si>
  <si>
    <t>2015667-5</t>
  </si>
  <si>
    <t>10/01/2018 - 09/03/2019</t>
  </si>
  <si>
    <t>CO1.PCCNTR.282325</t>
  </si>
  <si>
    <t>CPS-3-2018</t>
  </si>
  <si>
    <t>VIANEY LUCIA ARDILA AVILA</t>
  </si>
  <si>
    <t>El contrato que se pretende celebrar, tendrá por objeto  El contratista se obliga para con la Alcaldía Local de Teusaquillo a prestar sus servicios en el despacho del Alcalde Local, realizando las actividades operativas relacionadas con el sistema de Gestión Documental ¿Orfeo¿ y demás actividades asistenciales necesarias para su correcto funcionamiento de acuerdo al Plan de Desarrollo Local de Teusaquillo 2017-2020, Plan de Gestión.</t>
  </si>
  <si>
    <t>39-46-101000450</t>
  </si>
  <si>
    <t>11/01/2018 - 11/03/2019</t>
  </si>
  <si>
    <t>3 MESES</t>
  </si>
  <si>
    <t>CO1.PCCNTR.285401</t>
  </si>
  <si>
    <t>CPS-4-2018</t>
  </si>
  <si>
    <t>GINNA PAOLA ZEA MATEUS</t>
  </si>
  <si>
    <t xml:space="preserve"> APOYAR LA GESTIÓN DOCUMENTAL DE LA ALCALDÍA, EN EL DESARROLLO DE LAS ACTIVIDADES RELACIONADAS CON LA RECEPCIÓN, DISTRIBUCIÓN, TRÁMITE, ORGANIZACIÓN, CONSULTA, CONSERVACIÓN Y DISPOSICIÓN FINAL DE LOS DOCUMENTOS QUE PRODUCEN TODAS LAS DEPENDENCIAS DE LA ADMINISTRACIÓN LOCA, DE ACUERDO AL SISTEMA INTEGRADO DE GESTIÓN (SIG)                                                                                                                                                                                                      </t>
  </si>
  <si>
    <t>15-44-101191555</t>
  </si>
  <si>
    <t>15/01/2018 - 20/03/2019</t>
  </si>
  <si>
    <t>TESAQUILLO MEJOR GOBIERNO LOCAL</t>
  </si>
  <si>
    <t>CO1.PCCNTR.285535</t>
  </si>
  <si>
    <t>CPS-5-2018</t>
  </si>
  <si>
    <t>JOHN ALEJANDRO HERMOSO FORERO</t>
  </si>
  <si>
    <t>El contrato que se pretende celebrar, tendrá por objeto Prestación de servicios para Apoyar y dar soporte técnico al administrador y usuario final de la red de sistemas y tecnología e información de la Alcaldía Local</t>
  </si>
  <si>
    <t>15-46-101006048</t>
  </si>
  <si>
    <t>15/01/2018 - 15/03/2019</t>
  </si>
  <si>
    <t>JOHN JAIRO ARBELAEZ CASTAÑEDA</t>
  </si>
  <si>
    <t>CAR-006-2018</t>
  </si>
  <si>
    <t>CPS-7-2018</t>
  </si>
  <si>
    <t>HOLDINGRIP SAS</t>
  </si>
  <si>
    <t>NIT</t>
  </si>
  <si>
    <t>CONTRATO ARRENDAMIENTO</t>
  </si>
  <si>
    <t>El contrato que se pretende celebrar, tendrá por objeto Entregar al Fondo de Desarrollo Local de Teusaquillo a título de arrendamiento, el uso y goce del inmueble ubicado en la calle 39 B # 19-30, para el funcionamiento de la sede administrativa de la Alcaldía Local</t>
  </si>
  <si>
    <t>11  MESES</t>
  </si>
  <si>
    <t>ARRENDAMIENTO</t>
  </si>
  <si>
    <t>3-1-2-02-01-00-0000-00</t>
  </si>
  <si>
    <t>CPS-8-2018</t>
  </si>
  <si>
    <t>EDUIN  LOZANO JIMENEZ</t>
  </si>
  <si>
    <t>¿El contratista se obliga para con la Alcaldía Local De Teusaquillo a prestar sus servicios para apoyar el proceso de radicación, notificación y entrega de la correspondencia interna y externa en marco del Plan de Desarrollo Local de Teusaquillo 2017-2020, Plan de Gestión y Sistema Integrado de Gestión¿.</t>
  </si>
  <si>
    <t>2026229-1</t>
  </si>
  <si>
    <t>18/0/2018 - 01/04/2019</t>
  </si>
  <si>
    <t>JAIDER ARIEL DIAZ HERNANDEZ</t>
  </si>
  <si>
    <t>CO1.PCCNTR.289075</t>
  </si>
  <si>
    <t>CPS-9-2018</t>
  </si>
  <si>
    <t>DAIRO JEZZID LEON ROMERO</t>
  </si>
  <si>
    <t>EL CONTRATISTA SE OBLIGA PARA CON LA ALCALDIA LOCAL DE TEUSAQUILLO APRESTAR SERVICIOS PROFESIONALES COMO APOYO A LA GESTIÓN EN EL ÁREA GESTIÓN DE DESARROLLO LOCAL DE TEUSAQUILLO REALIZANDO LAS ACTIVIDADES CONCERNIENTES A LA FORMULACIÓN, EJECUCIÓN, SEGUIMIENTO Y LIQUIDACIÓN NECESARIAS QUE CONLLEVEN A DAR CUMPLIMIENTO AL PLAN ANUAL DE ADQUISICIONES 2018, EN LO REFERENTE A LOS RUBROS DE FUNCIONAMIENTO Y COMPONENTES ASIGNADOS DEL PROYECTO 1329, EN EL MARCO DEL PLAN DE DESARROLLO LOCAL 2017 ¿ 2020,  PLAN DE GESTIÓN, DE ACUERDO A LOS PRESENTES ESTUDIOS PREVIOS".</t>
  </si>
  <si>
    <t>340-47-994000038382</t>
  </si>
  <si>
    <t>16/01/2018 - 16/03/2019</t>
  </si>
  <si>
    <t>CPS-10-2018</t>
  </si>
  <si>
    <t>BRAYAN DAVID AVIRAMA RIVERA</t>
  </si>
  <si>
    <t>Cuyo objeto es ¿El contratista se obliga con la Alcaldía Local de Teusaquillo a prestar sus servicios  para que realice las actividades concernientes a los trámites relacionados con la recepción, organización, entrada, salida de materiales y suministros, bienes y equipos solicitados por las diferentes áreas que conforman la Alcaldía Local de Teusaquillo, de acuerdo a los estudios previos, en cumplimiento al Plan de Desarrollo Local 2017-2020 y el Plan de Gestión de Teusaquillo.</t>
  </si>
  <si>
    <t>7 MESES</t>
  </si>
  <si>
    <t>33-46-10101065</t>
  </si>
  <si>
    <t>26/01/2018 -28/02/2019</t>
  </si>
  <si>
    <t>CO1.PCCNTR.287790</t>
  </si>
  <si>
    <t>CPS-11-2018</t>
  </si>
  <si>
    <t>JULIETH VANESSA GARCIA CARDENAS</t>
  </si>
  <si>
    <t>¿Prestación de servicios de apoyo a la gestión al Área de Gestión Policiva de la Alcaldía Local de Teusaquillo, en las actividades relacionadas con la aplicación de comparendos por comportamientos contrarios a la convivencia, despachos comisorios, actualización de aplicativos entre otras que se requieran¿..</t>
  </si>
  <si>
    <t>2019284-6</t>
  </si>
  <si>
    <t>15/01/2018 - 14/03/2019</t>
  </si>
  <si>
    <t>CPS-12-2018</t>
  </si>
  <si>
    <t>KAREN LORENA RUIZ RUGE</t>
  </si>
  <si>
    <t>Prestación de servicios de apoyo a la gestión al Área de Gestión Policiva de la Alcaldía Local de Teusaquillo, en las actividades concernientes a la recepción de correspondencia, registro, digitalización y seguimiento a los trámites administrativos de las oficinas de obras y jurídica, así como el manejo de agenda y elaboración de actas de reuniones</t>
  </si>
  <si>
    <t>BCH-100003178</t>
  </si>
  <si>
    <t>10/01/2018 - 18/03/2019</t>
  </si>
  <si>
    <t>CPS-13-2018</t>
  </si>
  <si>
    <t>PABLO JULIO CARDENAS SANDOVA</t>
  </si>
  <si>
    <t>Cuyo objeto es ¿Apoyar al Alcalde(sa) Local en la promoción, acompañamiento, coordinación y atención de las instancias de coordinación interinstitucionales y las instancias de participación locales, así como los procesos comunitarios en la localidad"¿</t>
  </si>
  <si>
    <t>33-46-101010181</t>
  </si>
  <si>
    <t>26/01/2018 - 28/02/2019</t>
  </si>
  <si>
    <t>TEUSAQUILLO MEJOR  PARA LA PARTICIPACION COMUNITARIA</t>
  </si>
  <si>
    <t>3-3-1-15-07-45-1351-00</t>
  </si>
  <si>
    <t>CPS-14-2018</t>
  </si>
  <si>
    <t>JENNY CAROLINA VARGAS MORENO</t>
  </si>
  <si>
    <t>Apoyar las labores de entrega y recibo de las comunicaciones emitidas o recibidas por las áreas de la Alcaldía Local y las Inspecciones de Policía de la Localidad</t>
  </si>
  <si>
    <t>2029674-8</t>
  </si>
  <si>
    <t>24/01/2018  - 01/03/2019</t>
  </si>
  <si>
    <t>CPS-15-2018</t>
  </si>
  <si>
    <t>JAIME RENE BARAJAS GARCIA</t>
  </si>
  <si>
    <t>OBJETO:El contrato que se pretende celebrar, tendrá por objeto ¿Apoyar jurídicamente la ejecución de las acciones requeridas para el trámite e impulso procesal de las actuaciones contravencionales y/o querellas que cursen en las Inspecciones de Policía 13 A, 13 B y 13 E de la Localidad¿.. REEMPLAZA EL RP No. 552 DEL 2017 POR CONSTITUIRSE COMO OBLIGACIONES POR PAGAR</t>
  </si>
  <si>
    <t>2028953-3</t>
  </si>
  <si>
    <t>23/01/2018 - 01/03/2019</t>
  </si>
  <si>
    <t>CPS-16-2018</t>
  </si>
  <si>
    <t>MARIA ELENA ORTEGA AMAYA</t>
  </si>
  <si>
    <t>EL CONTRATISTA SE OBLIGA PARA CON LA ALCALDIA LOCAL DE TEUSAQUILLO A APOYAR LA FORMULACIÓN, GESTIÓN Y SEGUIMIENTO DE ACTIVIDADES ENFOCADAS A LA GESTIÓN AMBIENTAL EXTERNA, ENCAMINADAS A LA MITIGACIÓN DE LOS DIFERENTES IMPACTOS AMBIENTALES Y LA CONSERVACIÓN DE LOS RECURSOS NATURALES DE LA LOCALIDAD.</t>
  </si>
  <si>
    <t>39-44-101093569</t>
  </si>
  <si>
    <t>22/01/2018 - 22/02/2019</t>
  </si>
  <si>
    <t>TEUSAQUILLO MEJR PARA EL AMBIENTE</t>
  </si>
  <si>
    <t>3-3-1-15-06-38-1330-00</t>
  </si>
  <si>
    <t>CPS-17-2018</t>
  </si>
  <si>
    <t>CAMILO ANDRES ACUÑA CARO</t>
  </si>
  <si>
    <t>Apoyar la formulación, ejecución, seguimiento y mejora continua de las herramientas que conforman la Gestión Ambiental Institucional de la Alcaldía Local.¿</t>
  </si>
  <si>
    <t>39-44-101093435</t>
  </si>
  <si>
    <t>19/01/2018 - 19/03/2019</t>
  </si>
  <si>
    <t>CPS-18-2018</t>
  </si>
  <si>
    <t>YEISON FELIPE MONCALEANO ZAMBRANO</t>
  </si>
  <si>
    <t>¿Apoyar administrativa y asistencialmente a la coordinación del Área Gestión de Desarrollo Local, en el marco del Plan de Desarrollo Local de Teusaquillo 2017 ¿ 2020  y El Plan de Gestión Local para la vigencia 2018 en el marco de toda la normatividad legal y procedimental establecida¿.</t>
  </si>
  <si>
    <t>2032264-2</t>
  </si>
  <si>
    <t>24/01/2018 - 01/03/2019</t>
  </si>
  <si>
    <t>CPS-19-2018</t>
  </si>
  <si>
    <t>SALOMON  PEREZ PARRA</t>
  </si>
  <si>
    <t>El contratista se obliga para con la Alcaldía Local de Teusaquillo prestando sus servicios en la conducción de los vehículos de propiedad de la Alcaldía Local de Teusaquillo que le sean designados</t>
  </si>
  <si>
    <t>2025152-7</t>
  </si>
  <si>
    <t>16/01/2018 - 01/04/2019</t>
  </si>
  <si>
    <t>1901/2018</t>
  </si>
  <si>
    <t>CPS-20-2018</t>
  </si>
  <si>
    <t>ANA MILENA BERMUDEZ RODRIGUEZ</t>
  </si>
  <si>
    <t>Apoyar la gestión documental de la Alcaldía, en el desarrollo de las actividades relacionadas con  la recepción, distribución, trámite, organización, consulta, conservación y disposición final de los documentos que producen todas las dependencias de la Administración Loca, de acuerdo al Sistema Integrado de Gestión (SIG)¿</t>
  </si>
  <si>
    <t>2034234 - 0</t>
  </si>
  <si>
    <t>25/01/2018 - 01/03/201</t>
  </si>
  <si>
    <t>3-3-1-5-07-45-1329-00</t>
  </si>
  <si>
    <t>CPS-21-2018</t>
  </si>
  <si>
    <t>LUZ MYRIAM PUENTES CORREDOR</t>
  </si>
  <si>
    <t>Apoyar la gestión documental de la Alcaldía, en el desarrollo de las actividades relacionadas con  la recepción, distribución, trámite, organización, consulta, conservación y disposición final de los documentos que producen todas las dependencias de la Administración Loca, de acuerdo al Sistema Integrado de Gestión (SIG)</t>
  </si>
  <si>
    <t>33-46101010084</t>
  </si>
  <si>
    <t>CPS-22-2018</t>
  </si>
  <si>
    <t>YINETH PAOLA GOMEZ SANTACOLOMA</t>
  </si>
  <si>
    <t>OBJETO:El contrato que se pretende celebrar, tendrá por objeto ¿El contratista se obliga para con la Alcaldía Local de Teusaquillo a prestar sus servicios profesionales como apoyo a la oficina de prensa en todo lo concerniente a la actualización de la página web en cumplimiento de la normatividad vigente en materia de Transparencia y del Derecho de Acceso a la Información Pública Nacional y demás actividades que conlleven al cumplimiento del plan de comunicaciones, de conformidad con las directrices de la oficina de prensa de la Secretaria Distrital de Gobierno, Plan de Desarrollo Local 2017-2020 y plan de gestión de la Alcaldía Local de Teusaquillo¿.. REEMPLAZA EL RP No. 596 DEL 2017 POR CONSTITUIRSE COMO OBLIGACIONES POR PAGAR</t>
  </si>
  <si>
    <t>2026292-4</t>
  </si>
  <si>
    <t>19/01/2018 - 01/03/2019</t>
  </si>
  <si>
    <t>CPS-23-2018</t>
  </si>
  <si>
    <t>FELIPE  CARDONA ACEVEDO</t>
  </si>
  <si>
    <t>El contratista se obliga para con el Despacho de la Alcaldía Local de Teusaquillo a prestar sus servicios profesionales, en todo lo concerniente al manejo de las comunicaciones internas y externas de conformidad con las directrices de la oficina Asesora de Comunicaciones de la  Secretaría Distrital de Gobierno, en cumplimiento al Plan de Comunicaciones, Plan de Desarrollo Local 2017-2020 y plan de gestión de la Alcaldía Local de Teusaquillo</t>
  </si>
  <si>
    <t>25/01/2018 - 27/02/2019</t>
  </si>
  <si>
    <t>CPS-25-2018</t>
  </si>
  <si>
    <t>ENOC  RUEDA SANABRIA</t>
  </si>
  <si>
    <t>El contratista se obliga para con la Alcaldía Local de Teusaquillo a prestar sus servicios profesionales en el área de gestión de desarrollo local ¿ presupuesto y contabilidad apoyando el seguimiento, análisis y la presentación de la información financiera en cumplimiento al Nuevo Marco Normativo Contable</t>
  </si>
  <si>
    <t>33- 46-101010161</t>
  </si>
  <si>
    <t>CAR.24-2018</t>
  </si>
  <si>
    <t>CPS-26-2018</t>
  </si>
  <si>
    <t>CECILIA CABEZA SANTACRUZ</t>
  </si>
  <si>
    <t xml:space="preserve">Entregar al  Fondo de Desarrollo  Local de Teusaquillo a titulo de Arrendamiento  el uso y goce de un inmueble  para el funcionamiento     del deposito y oficina del almacen de la Alcaldia Local ,ademas de contar con los espacios adecuados  para la realizacion de las actividades  propias de  los diferentes espacios de Participacion Ciudadana </t>
  </si>
  <si>
    <t>2025211-3</t>
  </si>
  <si>
    <t>19/01/2018 - 19/01/2019</t>
  </si>
  <si>
    <t>CPS-27-2018</t>
  </si>
  <si>
    <t>BLANCA LADY NAVARRO DOMINGUEZ</t>
  </si>
  <si>
    <t>Apoyar técnicamente a los responsables e integrantes de los procesos en la implementación de herramientas de gestión, siguiendo los lineamientos metodológicos establecidos por la Oficina Asesora de Planeación de la Secretaría Distrital de Gobierno.</t>
  </si>
  <si>
    <t>203996-6</t>
  </si>
  <si>
    <t>CPS-28-2018</t>
  </si>
  <si>
    <t>Prestar los servicios profesionales como Administrador de la Red de Voz y Datos, de la Alcaldía Local de Teusaquillo y JALT, brindando asistencia y soporte técnico del software y hardware de los equipos y programas que maneja la entidad, así como a los usuarios que desarrollen sus actividades en la Alcaldía Local de Teusaquillo y JALT.</t>
  </si>
  <si>
    <t>15-46-101006919</t>
  </si>
  <si>
    <t>19/01/2018 - 20/02/2019</t>
  </si>
  <si>
    <t>CPS-29-2018</t>
  </si>
  <si>
    <t>MARIA PAULA FIGUEROA BAYONA</t>
  </si>
  <si>
    <t>Apoyar administrativa y asistencialmente a las Inspecciones de Policía de la Localidad.</t>
  </si>
  <si>
    <t>2029065-2</t>
  </si>
  <si>
    <t>CPS-30-2018</t>
  </si>
  <si>
    <t>LUIS ALBERTO CASTILLO BELEÑO</t>
  </si>
  <si>
    <t>Apoyar técnicamente las distintas etapas de los procesos de competencia de las Inspecciones de Policía de la Localidad, según reparto.</t>
  </si>
  <si>
    <t>33-46-101010166</t>
  </si>
  <si>
    <t>CPS-31-2018</t>
  </si>
  <si>
    <t>JAVIER ELIAS BOTERO LINARES</t>
  </si>
  <si>
    <t>33-46-101010085</t>
  </si>
  <si>
    <t>$ 50. 168.000</t>
  </si>
  <si>
    <t>CPS-32-2018</t>
  </si>
  <si>
    <t>CATHERINNE  HURTADO SANCHEZ</t>
  </si>
  <si>
    <t>39-46-101000758</t>
  </si>
  <si>
    <t>26/01/2018 - 26/02/2019</t>
  </si>
  <si>
    <t>CPS-33-2018</t>
  </si>
  <si>
    <t>HUGO ALBERTO MERCADO TIRADO</t>
  </si>
  <si>
    <t>EL CONTRATISTA SE COMPROMETE PARA CON LA ALCALDIA LOCAL DE TEUSAQUILLO A LA PRESTACIÓN DE SERVICIOS PROFESIONALES AL ÁREA DE GESTIÓN POLICIVA DE LA ALCALDÍA LOCAL DE TEUSAQUILLO, EN LA GESTIÓN Y TRÁMITE DE SOLICITUDES PARA LA REALIZACIÓN DE EVENTOS QUE GENERAN AGLOMERACIONES DE PÚBLICO EN LA LOCALIDAD Y ASISTENCIA A LOS MISMOS, ASÍ COMO, EFECTUAR LAS ACTIVIDADES RELACIONADAS CON LOS TEMAS DE PREVENCIÓN, MITIGACIÓN Y ATENCIÓN DE EMERGENCIAS EN LA LOCALIDAD.</t>
  </si>
  <si>
    <t>2028224-2</t>
  </si>
  <si>
    <t>$ 33.01/2018</t>
  </si>
  <si>
    <t>CPS-34-2018</t>
  </si>
  <si>
    <t>LINA MARIA MORENO RODRIGUEZ</t>
  </si>
  <si>
    <t>EL CONTRATISTA SE OBLIGA PARA CON LA ALCALDIA DE TEUSAQUILLO A LAPRESTACIÓN DE SERVICIOS COMO APOYO PROFESIONAL REALIZANDO TODAS LAS ACTIVIDADES CONCERNIENTES A LOS COMPONENTES EVENTOS ARTÍSTICOS Y CULTURALES, EVENTOS DE RECREACIÓN Y DEPORTE, PROCESOS DE FORMACIÓN ARTÍSTICA Y CULTURAL, PROCESOS DE FORMACIÓN DEPORTIVA EN MARCO DEL PROYECTO 1333 ¿TEUSAQUILLO MEJOR PARA LA CULTURA, LA RECREACIÓN Y EL DEPORTE¿, DE LA ALCALDÍA LOCAL DE TEUSAQUILLO, EN CUMPLIMIENTO AL PLAN DE DESARROLLO LOCAL 2017-2020 Y PLAN DE GESTIÓN¿</t>
  </si>
  <si>
    <t>2026690 - 2</t>
  </si>
  <si>
    <t>22/01/2018 - 01/04/2019</t>
  </si>
  <si>
    <t>3-3-1-15-01-11-1333-00</t>
  </si>
  <si>
    <t>CPS-35-2018</t>
  </si>
  <si>
    <t>ANA ANGELICA CHAPARRO VARON</t>
  </si>
  <si>
    <t>Prestar los servicios de apoyo al Área de Gestión Policiva de la Alcaldía Local de Teusaquillo en la actualización de la base de datos necesarias para la elaboración de informes solicitados por las diferentes entidades relacionadas con establecimientos de comercio y espacio público, de las actuaciones administrativas y preliminares llevadas en el área, así como el apoyo jurídico al trámite de peticiones, quejas y reclamos.</t>
  </si>
  <si>
    <t>2013552-4</t>
  </si>
  <si>
    <t>24/01/2018-01/03/2019</t>
  </si>
  <si>
    <t>3-3-1-15-07-45-129-00</t>
  </si>
  <si>
    <t>CPS-36-2018</t>
  </si>
  <si>
    <t>JHONATAN  DUCUARA CAITA</t>
  </si>
  <si>
    <t>EL CONTRATISTA SE OBLIGA PARA CON LA ALCALDIA LOCAL DE TEUSAQUILLO A APOYAR JURIDICAMENTE LA EJECUCION DE LAS ACCIONES REQUERIDAS PARA LA DEPURACION DE LAS ACTUACIONES ADMINISTRATIVAS QUE CURSAN EN LA ALCALDIA LOCAL.</t>
  </si>
  <si>
    <t>2029723-0</t>
  </si>
  <si>
    <t>24/01/2018 - 31/12/2018</t>
  </si>
  <si>
    <t>CPS-37-2018</t>
  </si>
  <si>
    <t>JUAN DAVID PAEZ SANTOS</t>
  </si>
  <si>
    <t>Apoyar jurídicamente la ejecución de las acciones requeridas para la depuración de las actuaciones administrativas que cursan en la Alcaldía Local.</t>
  </si>
  <si>
    <t>2029737-3</t>
  </si>
  <si>
    <t>30,100,000</t>
  </si>
  <si>
    <t>CPS-38-2018</t>
  </si>
  <si>
    <t>VICTOR MANUEL HERNANDEZ FUENTES</t>
  </si>
  <si>
    <t>2033923-2</t>
  </si>
  <si>
    <t>25/01/2018 - 01/03/2019</t>
  </si>
  <si>
    <t>PEDRO LUIS MORENO CABALLERO</t>
  </si>
  <si>
    <t>33-46-101010169</t>
  </si>
  <si>
    <t>YEISON  ZARATE YAGUARA</t>
  </si>
  <si>
    <t>Apoyar jurídicamente la ejecución de las acciones requeridas para el trámite e impulso procesal de las actuaciones contravencionales y/o querellas que cursen en las Inspecciones de Policía de la Localidad.</t>
  </si>
  <si>
    <t>2031784-6</t>
  </si>
  <si>
    <t>25/01/2018 - 01/03/219</t>
  </si>
  <si>
    <t>YEIMMY JOHANNA BEJARANO</t>
  </si>
  <si>
    <t>1.022.325-145</t>
  </si>
  <si>
    <t>Apoyar Juridicamente la ejecucion de acciones requeridas  para el tramite e impulso procesal de las actuaciones  contravencionales y / querellas que cursen en las inspecciones de Policia 13A,13B y 13C</t>
  </si>
  <si>
    <t>JORGE LUIS PADILLA VASQUEZ</t>
  </si>
  <si>
    <t>Apoyar juridicamente la ejecuccion de las acciones requeridas para el tramite e impulso procesal  de las actuaciones contravencionales y / querellas que cursen en las inspecciones de policia13A , 13B y 13E de la localidad.</t>
  </si>
  <si>
    <t>CPS-41-2018</t>
  </si>
  <si>
    <t>KAREN GIULIANA JARA RIVEROS</t>
  </si>
  <si>
    <t>2032016-2</t>
  </si>
  <si>
    <t>3-3-1-15-07--45-1329-00</t>
  </si>
  <si>
    <t>CPS-42-2018</t>
  </si>
  <si>
    <t>JOSE  MANUEL TAMAYO</t>
  </si>
  <si>
    <t>Prestar  los servicios tecnicos de Apoyo ala gestion  en la ejecucion de las actividades administrativas  y operativas en temas concernientesa registros, certificaciones y actualizaciones de datos emtre otras, con el fin de dar  cumplimiento a lo establecido  en la Ley  675 de 2001 y 746 de 2009</t>
  </si>
  <si>
    <t>2030268-2</t>
  </si>
  <si>
    <t>25/1/2018 - 01/02/219</t>
  </si>
  <si>
    <t>CPS-43-2018</t>
  </si>
  <si>
    <t>CAMILA  MORENO PULIDO</t>
  </si>
  <si>
    <t>Prestar los servicios profesionales como Administrador de la Red de Voz y Datos, de la Alcaldía Local de Teusaquillo y JALT, brindando asistencia y soporte técnico del software y hardware de los equipos y programas que maneja la entidad, así como a los us</t>
  </si>
  <si>
    <t>IVÁN RAMÍREZ RUSINQUE</t>
  </si>
  <si>
    <t>CPS-44-2018</t>
  </si>
  <si>
    <t>EDUARDO ENRIQUE SUAREZ FIGUEROA</t>
  </si>
  <si>
    <t>El contratista se obliga para con el Fondo de Desarrollo Local de Teusaquillo a apoyar todas las actividades de tipo operativo y administrativo relacionadas con todos los proyectos (componentes) y contratos de infraestructura, el marco del Plan De Desarrollo Local 2017-2020.</t>
  </si>
  <si>
    <t>475-47-994000030785</t>
  </si>
  <si>
    <t>3-3-1-15-02-17-1348-00</t>
  </si>
  <si>
    <t>MAGDA LORENA DAVILA VELANDIA</t>
  </si>
  <si>
    <t>CPS-45-2018</t>
  </si>
  <si>
    <t>ADRIANA  TOVAR CRUZ</t>
  </si>
  <si>
    <t>2035878-8</t>
  </si>
  <si>
    <t>26/01/2018 - 01/03/2019</t>
  </si>
  <si>
    <t>TEUSAQUILLO MEJOR PARA LA CONSERVACION DE LA MALLA VIAL Y EL ESPACIO PUBLICO PEATONAL</t>
  </si>
  <si>
    <t>3-3-1-15-02-18-1338-00</t>
  </si>
  <si>
    <t>CPS-46-2018</t>
  </si>
  <si>
    <t>El contratista se obliga para con el Fondo de Desarrollo Local de Teusaquillo a prestar sus servicios profesionales para realizar todas las actividades concernientes al desarrollo del proyecto 1338 ¿Teusaquillo Mejor para la conservación de la Malla Vial y Espacio Público Peatonal y los que le sean designados en el marco del plan de desarrollo local 2017-2020.</t>
  </si>
  <si>
    <t>2027550-4</t>
  </si>
  <si>
    <t>23/01/2018 - 01/03/2018</t>
  </si>
  <si>
    <t>CPS-47-2018</t>
  </si>
  <si>
    <t>CESAR  ALEXANDER URIZA ROJAS</t>
  </si>
  <si>
    <t>¿El contratista se obliga para con el Fondo de Desarrollo Local de Teusaquillo a prestar sus servicios profesionales para el seguimiento a la estabilidad de las obras ejecutadas con recursos del Fondo de Desarrollo Local de Teusaquillo y apoyar en la realización de las actividades en el desarrollo de los proyectos de infraestructura.</t>
  </si>
  <si>
    <t>11-44-101120432</t>
  </si>
  <si>
    <t>26/01/2018 - 27/02/2019</t>
  </si>
  <si>
    <t>CPS-48-2018</t>
  </si>
  <si>
    <t>TANIA PAOLA RONCANCIO RODRIGUEZ</t>
  </si>
  <si>
    <t>2023247-9</t>
  </si>
  <si>
    <t>18/01/201085 - 18/03/2019</t>
  </si>
  <si>
    <t>TEUSAQUILLOMEJOR GOBIERNO LOCAL</t>
  </si>
  <si>
    <t>CPS-49-2018</t>
  </si>
  <si>
    <t>JAIR ORLANDO GALEANO VEGA</t>
  </si>
  <si>
    <t>Servicios profesionales al Área de Gestión Policiva a través de visitas a terreno y emisión de conceptos técnicos, para verificar el cumplimiento de la normatividad relativa a establecimientos de comercio, espacio público y obras.</t>
  </si>
  <si>
    <t>2032338-9</t>
  </si>
  <si>
    <t>CPS-50-2018</t>
  </si>
  <si>
    <t>DIANA MAYERLY LARROTA RAMIREZ</t>
  </si>
  <si>
    <t xml:space="preserve">Prestacion de los servicios  profesionales al Area  de Gestion Policiva, a traves de visitas a terreno y emision de conceptos tecnicos, para verificar  el cumplimiento  de la normatividadrelativa a establecimientos de comercio,espacio publico  y obras. </t>
  </si>
  <si>
    <t>NO ESTA LA POLIZA EN LA CARPETA</t>
  </si>
  <si>
    <t>CPS-51-2018</t>
  </si>
  <si>
    <t>JULIAN DAVID MARROQUIN REYES</t>
  </si>
  <si>
    <t>Prestación de servicios de apoyo de logística que se requieran en el desarrollo de las actividades relativas a recuperación y embellecimiento del espacio público dentro del proyecto 1338 Teusaquillo Mejor para la conservación de la malla vial local y Espacio Público Peatonal.</t>
  </si>
  <si>
    <t>33-46-101010077</t>
  </si>
  <si>
    <t>TEUSAQUILLO MEJOR PARA LA CONSERVACION DE LA MALLA VIAL Y ESPACIO PUBLICO PEATONAL</t>
  </si>
  <si>
    <t>CPS-52-2018</t>
  </si>
  <si>
    <t>JORGE MANUEL QUIÑONEZ PERALTA</t>
  </si>
  <si>
    <t>12-46-101020947</t>
  </si>
  <si>
    <t>26/01/2018 - 25/02/2019</t>
  </si>
  <si>
    <t>CPS-53-2018</t>
  </si>
  <si>
    <t>ALFONSO  BALLEN FARFAN</t>
  </si>
  <si>
    <t>33-46-101010010</t>
  </si>
  <si>
    <t>CPS-54-2018</t>
  </si>
  <si>
    <t>HECTOR JULIO MUÑOZ AGUILLON</t>
  </si>
  <si>
    <t>33-46-101010036</t>
  </si>
  <si>
    <t>CPS-55-2018</t>
  </si>
  <si>
    <t>SONIA MILDRED DAVILA CABRERA</t>
  </si>
  <si>
    <t>Prestación de servicios para coordinar las acciones que se requieran en el desarrollo de las actividades relativas a recuperación y embellecimiento del espacio público dentro del Proyecto 1338 Teusaquillo Mejor para la conservación de la Malla Vial Local y Espacio Público Peatonal.</t>
  </si>
  <si>
    <t>2031226-8</t>
  </si>
  <si>
    <t>CPS-56-2018</t>
  </si>
  <si>
    <t>FABIAN  LOPEZ UMAÑA</t>
  </si>
  <si>
    <t>EL CONTRATISTA SE OBLIGA PARA CON LA ALCALDIA LOCAL A LA PRESTACIÓN DE SERVICIOS PROFESIONALES CON EL FIN DE GESTIONAR EL PROCESO DE COBRO PERSUASIVO DENTRO DE LAS ACTUACIONES ADMINISTRATIVAS QUE SE ADELANTAN EN EL ÁREA DE GESTIÓN POLICIVA, ASÍ COMO DAR TRÁMITE A LAS ACTUACIONES ADMINISTRATIVAS RELACIONADAS CON ESTABLECIMIENTOS DE COMERCIO Y/ O ESPACIO PÚBLICO, PETICIONES, QUEJAS Y REQUERIMIENTOS</t>
  </si>
  <si>
    <t>2032979-1</t>
  </si>
  <si>
    <t>CATALINA MARIA ANGEL VANEGAS</t>
  </si>
  <si>
    <t>CPS-57-2018</t>
  </si>
  <si>
    <t>JACOBO PARDEY ROZO</t>
  </si>
  <si>
    <t>PRESTACIÓN DE SERVICIOS PROFESIONALES COMO APOYO AL ÁREA GESTIÓN DE DESARROLLO LOCAL DE TEUSAQUILLO ¿ PLANEACIÓN, REALIZANDO LAS ACTIVIDADES CONCERNIENTES AL DESARROLLO DEL PROYECTO 1333 ¿TEUSAQUILLO MEJOR PARA LA CULTURA, LA RECREACIÓN Y EL DEPORTE¿ DE LA ALCALDÍA LOCAL DE TEUSAQUILLO, EN CUMPLIMIENTO AL PLAN DE DESARROLLO LOCAL 2017-2020, PLAN DE GESTIÓN¿</t>
  </si>
  <si>
    <t>2032046-3</t>
  </si>
  <si>
    <t>TEUSAQUILLO MEJOR PARA LA CULTURA,RECREACION Y DEPORTE</t>
  </si>
  <si>
    <t>CPS-58-2018</t>
  </si>
  <si>
    <t>JOSE ALBEYRO AVILEZ CRUZ</t>
  </si>
  <si>
    <t>cuyo objeto es ¿El contratista se obliga para con la Alcaldía Local de Teusaquillo a prestar sus servicios profesionales en el apoyo a la supervisión de los procesos de infraestructura, espacio público y malla vial designados enmarcados en el plan de Desarrollo Local 2017-2020¿.</t>
  </si>
  <si>
    <t>12-44-101166835</t>
  </si>
  <si>
    <t>CPS-59-2018</t>
  </si>
  <si>
    <t>LUIS HERNAN MOYA SANDOVAL</t>
  </si>
  <si>
    <t>cuyo objeto es ¿Prestación de servicios profesionales como apoyo al Área Gestión de Desarrollo Local de Teusaquillo, realizando las actividades de control y seguimiento a la programación y ejecución física y presupuestal concernientes al desarrollo del proyecto 1333 ¿Teusaquillo mejor para la cultura, la recreación y el deporte¿ de la Alcaldía Local de Teusaquillo, en cumplimiento al Plan de Desarrollo Local 2017-2020 y plan de gestión¿</t>
  </si>
  <si>
    <t>2035785-1</t>
  </si>
  <si>
    <t>TEUSAQUILLO MEJOR PARA LA CULTURA,LA RECREACION Y EL DEPORTE</t>
  </si>
  <si>
    <t>CPS-60-2018</t>
  </si>
  <si>
    <t>JUAN CAMILO BOHORQUEZ ARAGON</t>
  </si>
  <si>
    <t>cuyo objeto es ¿Apoyar el (la) Alcalde(sa) Local en la gestión de los asuntos relacionados con seguridad ciudadana, convivencia y prevención de conflictividades, violencias y delitos en la localidad, de conformidad con el marco normativo aplicable en la materia¿</t>
  </si>
  <si>
    <t>SIETE MESES</t>
  </si>
  <si>
    <t>2027367-2</t>
  </si>
  <si>
    <t>TEUSAQUILLO MEJOR PARA LA SEGURIDAD Y CONVIVENCIA EN EL MARCO DE LOS DERECHOS HUMANOS</t>
  </si>
  <si>
    <t>3-3-1-15-03-19-1355-00</t>
  </si>
  <si>
    <t>CPS-61-2018</t>
  </si>
  <si>
    <t>VIVIANA MARCELA ROZO POVEDA</t>
  </si>
  <si>
    <t>PRESTAR SERVICIOS DE APOYO, PARA LA OPERACIÓN, SEGUIMIENTO Y CUMPLIMIENTO DE LOS PROCESOS Y PROCEDIMIENTOS DEL SERVICIO SOCIAL Y PARA LA SEGURIDAD ECONÓMICA TIPO C, REQUERIDOS PARA EL OPORTUNO Y ADECUADO REGISTRO, CRUCE Y REPORTE DE LOS DATOS EN EL SISTEMA DE INFORMACIÓN Y REGISTRO DE BENEFICIARIOS ¿ SIRBE, EN EL DISTRITO CAPITAL A CARGO DE LA ALCALDÍA LOCAL DE TEUSAQUILLO.</t>
  </si>
  <si>
    <t>2027577-2</t>
  </si>
  <si>
    <t>22/01/2018 - 01/0,/2019</t>
  </si>
  <si>
    <t>TEUSAQUILLO MEJOR PARA LAS PERSONAS MAYORES</t>
  </si>
  <si>
    <t>3-3-1-15-01-03-1357-00</t>
  </si>
  <si>
    <t>24/010/2018</t>
  </si>
  <si>
    <t>CPS-62-2018</t>
  </si>
  <si>
    <t>CAMILO ALBERTO DIAZ VARELA</t>
  </si>
  <si>
    <t>cuyo objeto es ¿El contratista se obliga para con el Fondo de Desarrollo Local de Teusaquillo a prestar sus servicios profesionales en el Área de Gestión Policiva para apoyar los temas de seguridad y convivencia¿</t>
  </si>
  <si>
    <t>CPS-63-2018</t>
  </si>
  <si>
    <t>GERMAN CAMILO ALMANZA BASTIDAS</t>
  </si>
  <si>
    <t>cuyo objeto es ¿Prestar los servicios profesionales en la Alcaldía Local de Teusaquillo para la respuesta efectiva y oportuna a los requerimientos presentados, revisión de las actuaciones, manejo de relaciones en sus distintos niveles y demás asuntos de competencia de la Alcaldía Local de Teusaquillo¿.</t>
  </si>
  <si>
    <t>7  MESES</t>
  </si>
  <si>
    <t>CPS-64-2018</t>
  </si>
  <si>
    <t>JENNIFER  HERNANDEZ BAUTISTA</t>
  </si>
  <si>
    <t>cuyo objeto es ¿Prestación de servicios profesionales al Área de Gestión Policiva de la Alcaldía Local de Teusaquillo, en la gestión y trámite de solicitudes para la realización de eventos que generan aglomeraciones de público en la localidad y asistencia a los mismos, así como, efectuar las actividades relacionadas con los temas de prevención, mitigación y atención de emergencias en la localidad¿.</t>
  </si>
  <si>
    <t>CPS-65-2018</t>
  </si>
  <si>
    <t>JUAN EDUARDO BOADA ARGUELLO</t>
  </si>
  <si>
    <t>cuyo objeto es ¿El contratista se obliga para con el Fondo de Desarrollo Local de Teusaquillo a prestar sus servicios profesionales para realizar todas las actividades concernientes al desarrollo del proyecto 1348 Teusaquillo con Mejores parques Recreativos y Deportivos y los que le sean designados en el marco del plan de desarrollo local 2017-2020; plan de gestión¿</t>
  </si>
  <si>
    <t>2034991-8</t>
  </si>
  <si>
    <t>TEUSAQUILLO MEJOR PARQUES RECREATIVOSY DEPORTIVOS</t>
  </si>
  <si>
    <t>CPS-66-2018</t>
  </si>
  <si>
    <t>PEDRO ANGEL ZABALETA POLO</t>
  </si>
  <si>
    <t>cuyo objeto es ¿"El contratista se obliga para con la Alcaldía Local de Teusaquillo a prestar sus servicios de apoyo a las actividades que se generen en la Junta Administradora Local De Teusaquillo¿.</t>
  </si>
  <si>
    <t>2033484-0</t>
  </si>
  <si>
    <t>25/01/2018- 01/03/2019</t>
  </si>
  <si>
    <t>3-3-1.15-07-45-1329-00</t>
  </si>
  <si>
    <t>CPS-67-2018</t>
  </si>
  <si>
    <t>OSCAR JAVIER MONROY DIAZ</t>
  </si>
  <si>
    <t>cuyo objeto es ¿Prestar los servicios profesionales como apoyo para la promoción, acompañamiento y atención de las instancias de coordinación interinstitucionales y las instancias de participación locales, así como los procesos comunitarios en la localidad, en el marco del proyecto de inversión 1351 ¿Teusaquillo Mejor para la Participación Comunitaria"¿</t>
  </si>
  <si>
    <t>2030392-8</t>
  </si>
  <si>
    <t>TEUSAQUILLO MEJOR PARA LA PARTICIPACION COMUNITARIA</t>
  </si>
  <si>
    <t>CPS-68-2018</t>
  </si>
  <si>
    <t>JOSE DUVAN ARIAS NARANJO</t>
  </si>
  <si>
    <t>2033698-1</t>
  </si>
  <si>
    <t>26/01/2018- 01/03/2019</t>
  </si>
  <si>
    <t>TEUSAQUILLO CON MEJORES PARQUES RECREATIVOS Y DEPORTIVOS</t>
  </si>
  <si>
    <t>25/010/2018</t>
  </si>
  <si>
    <t>CPS-69-2018</t>
  </si>
  <si>
    <t>ANDREA PATRICIA CAMARGO CARDONA</t>
  </si>
  <si>
    <t>cuyo objeto es ¿Apoyar administrativa y asistencialmente al Despacho de la Alcaldía Local de Teusaquillo de acuerdo al Plan de Desarrollo Local de Teusaquillo 2017-2020¿.</t>
  </si>
  <si>
    <t>39-46-101000754</t>
  </si>
  <si>
    <t>25/01/2018 - 25/02/2019</t>
  </si>
  <si>
    <t>CPS-70-2018</t>
  </si>
  <si>
    <t>MARIA ELENA  MEJIA QUINTANILLA</t>
  </si>
  <si>
    <t>cuyo objeto es ¿Prestar servicios de apoyo a la gestión en el Área de Gestión Policiva de la Alcaldía Local de Teusaquillo en lo referente a temas administrativos y asistenciales en la gestión y trámite de solicitudes para la realización de eventos que generan aglomeraciones de público en la localidad y asistencia a los mismos, así como, efectuar las actividades asistenciales relacionadas con los temas de prevención, mitigación y atención de emergencias en la localidad¿.</t>
  </si>
  <si>
    <t>33-46-101010189</t>
  </si>
  <si>
    <t>CPS-71-2018</t>
  </si>
  <si>
    <t>JUAN CARLOS ZUÑIGA ENCISO</t>
  </si>
  <si>
    <t>cuyo objeto es ¿Prestar servicios de apoyo a la gestión en temas administrativos y asistenciales en la ejecución del proyecto 1348 Teusaquillo con Mejores parques Recreativos y Deportivos en el marco del plan de desarrollo local 2017-2020; plan de gestión¿</t>
  </si>
  <si>
    <t>12-44-101166772</t>
  </si>
  <si>
    <t>26/01/2018-01/03/2019</t>
  </si>
  <si>
    <t>CPS-72-2018</t>
  </si>
  <si>
    <t>MARIA TERESA VEGA ALVAREZ</t>
  </si>
  <si>
    <t>cuyo objeto es ¿Prestación de servicios como apoyo profesional realizando todas las actividades concernientes a los componentes eventos Artísticos y culturales, eventos de recreación y deporte, procesos de formación artística y cultural, procesos de formación deportiva en marco del proyecto 1333 ¿Teusaquillo mejor para la cultura, la recreación y el deporte¿, de la Alcaldía Local de Teusaquillo, en cumplimiento al Plan de Desarrollo Local 2017-2020 y plan de gestión.¿</t>
  </si>
  <si>
    <t>33-46-101010131</t>
  </si>
  <si>
    <t>3-31-15-01-11-1333-00</t>
  </si>
  <si>
    <t>SERGIO RANGEL</t>
  </si>
  <si>
    <t>CPS-73-2018</t>
  </si>
  <si>
    <t>DIANA CAROLINA ALVAREZ MONTAÑO</t>
  </si>
  <si>
    <t>cuyo objeto es ¿Prestar servicios de apoyo a la gestión como acompañamiento a los operativos y jornadas relacionadas con asuntos de seguridad ciudadana, convivencia y prevención de conflictividades en el marco del plan de desarrollo local 2017-2020; plan de gestión¿</t>
  </si>
  <si>
    <t>33-46101010076</t>
  </si>
  <si>
    <t>26/01/2018- 30/03/2019</t>
  </si>
  <si>
    <t>CPS-74-2018</t>
  </si>
  <si>
    <t>GLORIA MATILDE SANTANA CASALLAS</t>
  </si>
  <si>
    <t>cuyo objeto es ¿El contratista se obliga para con la Alcaldía Local De Teusaquillo a prestar sus servicios para apoyar el centro de Documentación e información (CDI) en marco del Plan de Plan de Gestión y Sistema Integrado de Gestión¿.</t>
  </si>
  <si>
    <t>2036064-4</t>
  </si>
  <si>
    <t>CPS-75-2018</t>
  </si>
  <si>
    <t>CLARA MILENA BAHAMON OSPINA</t>
  </si>
  <si>
    <t>PRESTAR SERVICIOS PROFESIONALES ESPECIALIZADOS PARA BRINDAR LINEAMIENTOS JURÍDICOS, EVALUAR Y ORIENTAR TEMAS PRIORITARIOS DE LA ALCALDÍA LOCAL DE TEUSAQUILLO PARA EL CUMPLIMIENTO DE LAS REGULACIONES EN MATERIA DE DERECHO ADMINISTRATIVO APLICABLES EN EL DISTRITO CAPITAL¿.</t>
  </si>
  <si>
    <t>2034020-1</t>
  </si>
  <si>
    <t>CPS-76-2018</t>
  </si>
  <si>
    <t>ALEXANDRA  MOJICA MOJICA</t>
  </si>
  <si>
    <t>cuyo objeto es ¿Prestación de servicios como apoyo profesional realizando difusión, promoción y acompañamiento a todas las actividades relacionadas con eventos culturales y artísticos, eventos recreativos y deportivos, procesos de formación artística y cultural, procesos de formación deportiva, en marco del proyecto 1333 ¿Teusaquillo mejor para la cultura, la recreación y el deporte¿, de la Alcaldía Local de Teusaquillo, en cumplimiento al Plan de Desarrollo Local 2017-2020 y plan de gestión¿</t>
  </si>
  <si>
    <t>14-46-101020637</t>
  </si>
  <si>
    <t>25/01/2018 - 03/02/2019</t>
  </si>
  <si>
    <t>TEUSAQUILLO MEJOR PARA LA CULTURA LA RECREACION Y EL DEPORTE</t>
  </si>
  <si>
    <t>CPS-77-2018</t>
  </si>
  <si>
    <t>JHOAN MAURICIO BUSTOS ROMERO</t>
  </si>
  <si>
    <t>cuyo objeto es ¿Prestación de servicios profesionales especializados al Despacho del Alcalde Local de Teusaquillo realizando el seguimiento y control a la ejecución del Plan de Desarrollo Local 2017-2020 Teusaquillo Mejor Para Todos¿.</t>
  </si>
  <si>
    <t>3-3-1-15-07-45-13-29-00</t>
  </si>
  <si>
    <t>CPS-78-2018</t>
  </si>
  <si>
    <t>LAURA ESTEFANIA MEDINA RUIZ</t>
  </si>
  <si>
    <t>2035707-7</t>
  </si>
  <si>
    <t>CPS-79-2018</t>
  </si>
  <si>
    <t>DIANA MARIA GARTNER CORREDOR</t>
  </si>
  <si>
    <t>cuyo objeto es ¿El contratista se obliga para con el Fondo de Desarrollo Local de Teusaquillo a prestar sus servicios como apoyo a la oficina de prensa de la Alcaldía Local de Teusaquillo, en el diseño de piezas publicitarias y demás actividades propias de la oficina de prensa necesarias para dar cumplimiento al plan de comunicaciones de conformidad con las directrices de la Oficina Asesora De Comunicaciones de la Secretaria Distrital de Gobierno, en cumplimiento al Plan de Desarrollo Local 2017-2020 y plan de gestión de la Alcaldía Local de Teusaquillo¿.</t>
  </si>
  <si>
    <t>33-46-101010078</t>
  </si>
  <si>
    <t>26/01/2018 - 28/02/2018</t>
  </si>
  <si>
    <t>SANTIAGO PENAGOS CAÑON</t>
  </si>
  <si>
    <t>CPS-80-2018</t>
  </si>
  <si>
    <t>SENDER NICOLAS MORENO SANCHEZ</t>
  </si>
  <si>
    <t>33-44-1011667719</t>
  </si>
  <si>
    <t>CPS-81-2018</t>
  </si>
  <si>
    <t>LUIS  TOVAR VARON</t>
  </si>
  <si>
    <t>TEUSAQUILLO MEJOR PARA LA SEGURIDAD Y CONVIVENCIA EN EL MARCO  DE LOS DERECHOS HUIMANOS</t>
  </si>
  <si>
    <t>CPS-82-2018</t>
  </si>
  <si>
    <t>BRAYAN ANDRES MORALES CASTIBLANCO</t>
  </si>
  <si>
    <t>980-47-994000007443</t>
  </si>
  <si>
    <t>26/01/2018 - 03/03/2019</t>
  </si>
  <si>
    <t>$ 17-600.000</t>
  </si>
  <si>
    <t>TEUSAQUILLO MEJOR PARA LA SEGURIDAD Y CONVIVENCIA EN EL MARCO DE DERECHOS HUMANOS</t>
  </si>
  <si>
    <t>CPS-83-2018</t>
  </si>
  <si>
    <t>JAQUELIN  GALLEGO CASTELLANOS</t>
  </si>
  <si>
    <t>cuyo objeto es ¿Prestar servicios de apoyo a la gestión en temas administrativos y asistenciales enfocadas a la gestión ambiental externa, encaminadas a la mitigación de los diferentes impactos ambientales y la conservación de los recursos naturales de la localidad¿</t>
  </si>
  <si>
    <t>33-46101010081</t>
  </si>
  <si>
    <t>26/01/2018- 28/02/2019</t>
  </si>
  <si>
    <t>TEUSAQUILLO MEJOR PARA EL AMBIENTE</t>
  </si>
  <si>
    <t>CPS-84-2018</t>
  </si>
  <si>
    <t>JEFRY SMITH OTTAVO MARIN</t>
  </si>
  <si>
    <t>15-44-101193215</t>
  </si>
  <si>
    <t>TEUSAQUILLO MEJOR  PARA EL AMBIENTE</t>
  </si>
  <si>
    <t>CPS-85-2018</t>
  </si>
  <si>
    <t>33-46-101010079</t>
  </si>
  <si>
    <t>CPS-86-2018</t>
  </si>
  <si>
    <t>ELKIN LEONARDO LOPEZ GUERRERO</t>
  </si>
  <si>
    <t>cuyo objeto es ¿Prestación de servicios profesionales para adelantar los trámites jurídicos precontractuales y contractuales en el marco de los proyectos previstos en el Plan de Desarrollo Local ¿Teusaquillo Mejor para Todos 2017-2020¿, con cargo a los recursos del Fondo de Desarrollo Local y de acuerdo al plan anual de adquisiciones¿.</t>
  </si>
  <si>
    <t>17-44-101161860</t>
  </si>
  <si>
    <t>29/01/2018 -02/020/2019</t>
  </si>
  <si>
    <t>CPS-87-2018</t>
  </si>
  <si>
    <t>GUSTAVO HERNANDO JIMENEZ SANDOVAL</t>
  </si>
  <si>
    <t>cuyo objeto es ¿Prestación de servicios profesionales al Área de Gestión de Desarrollo Local, para coadyudar el proceso de depuración de obligaciones por pagar y el trámite e impulso a la liquidación de contratos suscritos con cargo a los recursos del Fondo de Desarrollo Local y dar respuesta a toda la información requerida y relacionada con la oficina jurídica del FDLT¿.</t>
  </si>
  <si>
    <t>33-46-101010073</t>
  </si>
  <si>
    <t>CPS-88-2018</t>
  </si>
  <si>
    <t>JEISSON STUART VARGAS LEGUIZAMON</t>
  </si>
  <si>
    <t>cuyo objeto es ¿El contratista se obliga para con la Alcaldía Local de Teusaquillo a prestar sus servicios de apoyo a las actividades asistenciales y operativas que se requieran para el correcto funcionamiento de la Junta Administradora Local De Teusaquillo¿.</t>
  </si>
  <si>
    <t>2035468-1</t>
  </si>
  <si>
    <t>CPS-89-2018</t>
  </si>
  <si>
    <t>CAMILO ANDRES POVEDA ORTEGA</t>
  </si>
  <si>
    <t>cuyo objeto es ¿El contratista se obliga con la Alcaldía Local de Teusaquillo a prestar sus servicios en las labores de entrega y recibo de las comunicaciones emitidas o recibidas por la Alcaldía Local de Teusaquillo, además de  realizar las actividades relacionadas con la recepción, organización, entrada, salida de materiales y suministros, bienes y equipos solicitados por las diferentes áreas que conforman la Alcaldía Local de Teusaquillo, de acuerdo a los estudios previos, en cumplimiento al Plan de Desarrollo Local 2017-2020 y el Plan de Gestión de Teusaquillo¿.</t>
  </si>
  <si>
    <t>33-46-101010162</t>
  </si>
  <si>
    <t>26/01/2018 - 31/01/2019</t>
  </si>
  <si>
    <t>CPS-90-2018</t>
  </si>
  <si>
    <t>JEIMMY STEPHANIA BONILLA VARGAS</t>
  </si>
  <si>
    <t>33-46-101010082</t>
  </si>
  <si>
    <t>FONDO DE DESARROLLO LOCAL DE TEUSAQUILLO - BASE DE DATOS SECOP 2018 - CONTRATACIÓN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</si>
</sst>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 #,##0_);[Red]\(&quot;$&quot;\ #,##0\)"/>
    <numFmt numFmtId="164" formatCode="000"/>
    <numFmt numFmtId="165" formatCode="[$-C0A]d\-mmm\-yyyy;@"/>
    <numFmt numFmtId="166" formatCode="&quot;$&quot;\ #,##0"/>
    <numFmt numFmtId="167" formatCode="dd/mm/yyyy;@"/>
    <numFmt numFmtId="169" formatCode="dd/mm/yy"/>
    <numFmt numFmtId="170" formatCode="[$$-240A]#,##0.00\ ;\-[$$-240A]#,##0.00\ ;[$$-240A]\-#\ ;@\ "/>
    <numFmt numFmtId="171" formatCode="_(&quot;$&quot;\ * #,##0_);_(&quot;$&quot;\ * \(#,##0\);_(&quot;$&quot;\ * &quot;-&quot;??_);_(@_)"/>
  </numFmts>
  <fonts count="23" x14ac:knownFonts="1">
    <font>
      <sz val="11"/>
      <color theme="1"/>
      <name val="Calibri"/>
      <family val="2"/>
      <scheme val="minor"/>
    </font>
    <font>
      <sz val="11"/>
      <color indexed="9"/>
      <name val="Calibri"/>
      <family val="2"/>
    </font>
    <font>
      <b/>
      <sz val="18"/>
      <color rgb="FF000000"/>
      <name val="Arial"/>
      <family val="2"/>
    </font>
    <font>
      <sz val="10"/>
      <color indexed="8"/>
      <name val="Arial"/>
      <family val="2"/>
    </font>
    <font>
      <b/>
      <sz val="10"/>
      <color indexed="9"/>
      <name val="Arial"/>
      <family val="2"/>
    </font>
    <font>
      <b/>
      <sz val="18"/>
      <name val="Arial"/>
      <family val="2"/>
    </font>
    <font>
      <b/>
      <sz val="10"/>
      <color indexed="8"/>
      <name val="Arial"/>
      <family val="2"/>
    </font>
    <font>
      <b/>
      <sz val="12"/>
      <color indexed="8"/>
      <name val="Arial"/>
      <family val="2"/>
    </font>
    <font>
      <b/>
      <sz val="16"/>
      <color rgb="FFFF0000"/>
      <name val="Arial"/>
      <family val="2"/>
    </font>
    <font>
      <b/>
      <sz val="10"/>
      <name val="Arial"/>
      <family val="2"/>
    </font>
    <font>
      <b/>
      <sz val="10"/>
      <color theme="1"/>
      <name val="Arial"/>
      <family val="2"/>
    </font>
    <font>
      <u/>
      <sz val="11"/>
      <color theme="10"/>
      <name val="Arial"/>
      <family val="2"/>
    </font>
    <font>
      <u/>
      <sz val="10"/>
      <color theme="1"/>
      <name val="Arial"/>
      <family val="2"/>
    </font>
    <font>
      <sz val="10"/>
      <color theme="1"/>
      <name val="Arial"/>
      <family val="2"/>
    </font>
    <font>
      <u/>
      <sz val="10"/>
      <color indexed="8"/>
      <name val="Arial"/>
      <family val="2"/>
    </font>
    <font>
      <sz val="10"/>
      <name val="Arial"/>
      <family val="2"/>
    </font>
    <font>
      <sz val="11"/>
      <color theme="1"/>
      <name val="Arial"/>
      <family val="2"/>
    </font>
    <font>
      <sz val="12"/>
      <color indexed="8"/>
      <name val="Arial"/>
      <family val="2"/>
    </font>
    <font>
      <b/>
      <sz val="11"/>
      <color indexed="8"/>
      <name val="Arial"/>
      <family val="2"/>
    </font>
    <font>
      <sz val="11"/>
      <name val="Arial"/>
      <family val="2"/>
    </font>
    <font>
      <b/>
      <sz val="11"/>
      <color theme="1"/>
      <name val="Arial"/>
      <family val="2"/>
    </font>
    <font>
      <u/>
      <sz val="10"/>
      <name val="Arial"/>
      <family val="2"/>
    </font>
    <font>
      <b/>
      <sz val="11"/>
      <name val="Arial"/>
      <family val="2"/>
    </font>
  </fonts>
  <fills count="3">
    <fill>
      <patternFill patternType="none"/>
    </fill>
    <fill>
      <patternFill patternType="gray125"/>
    </fill>
    <fill>
      <patternFill patternType="solid">
        <fgColor indexed="10"/>
        <bgColor indexed="60"/>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4">
    <xf numFmtId="0" fontId="0" fillId="0" borderId="0"/>
    <xf numFmtId="0" fontId="1" fillId="2" borderId="0" applyBorder="0" applyProtection="0"/>
    <xf numFmtId="0" fontId="11" fillId="0" borderId="0" applyNumberFormat="0" applyFill="0" applyBorder="0" applyAlignment="0" applyProtection="0"/>
    <xf numFmtId="0" fontId="3" fillId="0" borderId="0" applyBorder="0" applyProtection="0"/>
  </cellStyleXfs>
  <cellXfs count="131">
    <xf numFmtId="0" fontId="0" fillId="0" borderId="0" xfId="0"/>
    <xf numFmtId="0" fontId="3" fillId="0" borderId="0" xfId="0" applyNumberFormat="1" applyFont="1" applyFill="1" applyBorder="1" applyAlignment="1" applyProtection="1">
      <alignment horizontal="center" vertical="center" wrapText="1"/>
      <protection locked="0"/>
    </xf>
    <xf numFmtId="0" fontId="4" fillId="0" borderId="0" xfId="1" applyNumberFormat="1" applyFont="1" applyFill="1" applyBorder="1" applyAlignment="1" applyProtection="1">
      <alignment horizontal="center" vertical="center" wrapText="1"/>
      <protection locked="0"/>
    </xf>
    <xf numFmtId="2" fontId="10" fillId="0" borderId="1" xfId="0" applyNumberFormat="1"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protection locked="0"/>
    </xf>
    <xf numFmtId="164" fontId="6" fillId="0" borderId="1" xfId="0" applyNumberFormat="1" applyFont="1" applyFill="1" applyBorder="1" applyAlignment="1" applyProtection="1">
      <alignment horizontal="center" vertical="center" wrapText="1"/>
      <protection locked="0"/>
    </xf>
    <xf numFmtId="0" fontId="12" fillId="0" borderId="1" xfId="2" applyFont="1" applyFill="1" applyBorder="1" applyAlignment="1">
      <alignment horizontal="center" vertical="center" wrapText="1"/>
    </xf>
    <xf numFmtId="0" fontId="13" fillId="0" borderId="1" xfId="2" applyFont="1" applyFill="1" applyBorder="1" applyAlignment="1">
      <alignment horizontal="left" vertical="center" wrapText="1"/>
    </xf>
    <xf numFmtId="0" fontId="0" fillId="0" borderId="1" xfId="0" applyFill="1" applyBorder="1" applyAlignment="1" applyProtection="1">
      <alignment vertical="center"/>
      <protection locked="0"/>
    </xf>
    <xf numFmtId="170" fontId="3" fillId="0" borderId="1" xfId="0" applyNumberFormat="1" applyFont="1" applyFill="1" applyBorder="1" applyAlignment="1" applyProtection="1">
      <alignment horizontal="center" vertical="center" wrapText="1"/>
      <protection locked="0"/>
    </xf>
    <xf numFmtId="3" fontId="3" fillId="0" borderId="1" xfId="0" applyNumberFormat="1"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center" vertical="center" wrapText="1"/>
      <protection locked="0"/>
    </xf>
    <xf numFmtId="0" fontId="3" fillId="0" borderId="1" xfId="3" applyNumberFormat="1" applyFont="1" applyFill="1" applyBorder="1" applyAlignment="1" applyProtection="1">
      <alignment horizontal="center" vertical="center" wrapText="1"/>
    </xf>
    <xf numFmtId="0" fontId="0" fillId="0" borderId="1" xfId="0" applyFill="1" applyBorder="1" applyAlignment="1">
      <alignment wrapText="1"/>
    </xf>
    <xf numFmtId="165" fontId="3" fillId="0" borderId="1" xfId="0" applyNumberFormat="1" applyFont="1" applyFill="1" applyBorder="1" applyAlignment="1" applyProtection="1">
      <alignment horizontal="center" vertical="center" wrapText="1"/>
      <protection locked="0"/>
    </xf>
    <xf numFmtId="166" fontId="3" fillId="0" borderId="1" xfId="0" applyNumberFormat="1" applyFont="1" applyFill="1" applyBorder="1" applyAlignment="1" applyProtection="1">
      <alignment horizontal="center" vertical="center" wrapText="1"/>
    </xf>
    <xf numFmtId="171" fontId="0" fillId="0" borderId="1" xfId="0" applyNumberFormat="1" applyFill="1" applyBorder="1" applyAlignment="1">
      <alignment vertical="center"/>
    </xf>
    <xf numFmtId="167" fontId="3" fillId="0" borderId="1" xfId="0" applyNumberFormat="1" applyFont="1" applyFill="1" applyBorder="1" applyAlignment="1" applyProtection="1">
      <alignment horizontal="center" vertical="center" wrapText="1"/>
      <protection locked="0"/>
    </xf>
    <xf numFmtId="1" fontId="3" fillId="0" borderId="1" xfId="0" applyNumberFormat="1" applyFont="1" applyFill="1" applyBorder="1" applyAlignment="1" applyProtection="1">
      <alignment horizontal="center" vertical="center" wrapText="1"/>
      <protection locked="0"/>
    </xf>
    <xf numFmtId="166" fontId="3" fillId="0" borderId="1" xfId="0" applyNumberFormat="1"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wrapText="1"/>
    </xf>
    <xf numFmtId="6"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6" fontId="3" fillId="0" borderId="1" xfId="0" applyNumberFormat="1" applyFont="1" applyFill="1" applyBorder="1" applyAlignment="1" applyProtection="1">
      <alignment horizontal="center" vertical="center" wrapText="1"/>
      <protection locked="0"/>
    </xf>
    <xf numFmtId="1" fontId="3" fillId="0" borderId="1" xfId="0" applyNumberFormat="1" applyFont="1" applyFill="1" applyBorder="1" applyAlignment="1" applyProtection="1">
      <alignment horizontal="center" vertical="center" wrapText="1"/>
    </xf>
    <xf numFmtId="0" fontId="3" fillId="0" borderId="0"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3" fontId="0" fillId="0" borderId="1" xfId="0" applyNumberFormat="1" applyFill="1" applyBorder="1" applyAlignment="1" applyProtection="1">
      <alignment vertical="center"/>
      <protection locked="0"/>
    </xf>
    <xf numFmtId="6" fontId="14" fillId="0" borderId="1" xfId="0" applyNumberFormat="1" applyFont="1" applyFill="1" applyBorder="1" applyAlignment="1" applyProtection="1">
      <alignment horizontal="center" vertical="center" wrapText="1"/>
      <protection locked="0"/>
    </xf>
    <xf numFmtId="14" fontId="15"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13" fillId="0" borderId="1" xfId="0" applyNumberFormat="1" applyFont="1" applyFill="1" applyBorder="1" applyAlignment="1" applyProtection="1">
      <alignment horizontal="center" vertical="center" wrapText="1"/>
      <protection locked="0"/>
    </xf>
    <xf numFmtId="0" fontId="13" fillId="0" borderId="0" xfId="0" applyNumberFormat="1"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0" fillId="0" borderId="1" xfId="0" applyNumberFormat="1" applyFont="1" applyFill="1" applyBorder="1" applyAlignment="1" applyProtection="1">
      <alignment horizontal="center" vertical="center" wrapText="1"/>
    </xf>
    <xf numFmtId="14" fontId="15" fillId="0" borderId="1" xfId="0" applyNumberFormat="1" applyFont="1" applyFill="1" applyBorder="1" applyAlignment="1" applyProtection="1">
      <alignment horizontal="center" vertical="center" wrapText="1"/>
    </xf>
    <xf numFmtId="0" fontId="15" fillId="0" borderId="1" xfId="0" applyNumberFormat="1" applyFont="1" applyFill="1" applyBorder="1" applyAlignment="1" applyProtection="1">
      <alignment horizontal="center" vertical="center" wrapText="1"/>
      <protection locked="0"/>
    </xf>
    <xf numFmtId="14" fontId="0" fillId="0" borderId="1" xfId="0" applyNumberFormat="1" applyFill="1" applyBorder="1" applyAlignment="1">
      <alignment wrapText="1"/>
    </xf>
    <xf numFmtId="166" fontId="3" fillId="0" borderId="1" xfId="0" applyNumberFormat="1" applyFont="1" applyFill="1" applyBorder="1" applyAlignment="1">
      <alignment horizontal="center" vertical="center" wrapText="1"/>
    </xf>
    <xf numFmtId="164" fontId="10" fillId="0" borderId="1" xfId="0" applyNumberFormat="1" applyFont="1" applyFill="1" applyBorder="1" applyAlignment="1" applyProtection="1">
      <alignment horizontal="center" vertical="center" wrapText="1"/>
      <protection locked="0"/>
    </xf>
    <xf numFmtId="0" fontId="22" fillId="0" borderId="1" xfId="0" applyFont="1" applyFill="1" applyBorder="1" applyAlignment="1">
      <alignment horizontal="center" vertical="center"/>
    </xf>
    <xf numFmtId="0" fontId="20" fillId="0" borderId="1" xfId="0" applyFont="1" applyFill="1" applyBorder="1" applyAlignment="1">
      <alignment horizontal="center" vertical="center"/>
    </xf>
    <xf numFmtId="0" fontId="18" fillId="0" borderId="1" xfId="0" applyFont="1" applyFill="1" applyBorder="1" applyAlignment="1">
      <alignment horizontal="center" vertical="center"/>
    </xf>
    <xf numFmtId="169" fontId="3" fillId="0" borderId="1" xfId="0" applyNumberFormat="1" applyFont="1" applyFill="1" applyBorder="1" applyAlignment="1" applyProtection="1">
      <alignment horizontal="center" vertical="center" wrapText="1"/>
      <protection locked="0"/>
    </xf>
    <xf numFmtId="0" fontId="20" fillId="0" borderId="1" xfId="0" applyFont="1" applyFill="1" applyBorder="1" applyAlignment="1">
      <alignment horizontal="center"/>
    </xf>
    <xf numFmtId="164" fontId="9" fillId="0" borderId="1" xfId="0" applyNumberFormat="1" applyFont="1" applyFill="1" applyBorder="1" applyAlignment="1" applyProtection="1">
      <alignment horizontal="center" vertical="center" wrapText="1"/>
      <protection locked="0"/>
    </xf>
    <xf numFmtId="0" fontId="21" fillId="0" borderId="1" xfId="2" applyFont="1" applyFill="1" applyBorder="1" applyAlignment="1">
      <alignment horizontal="center" vertical="center" wrapText="1"/>
    </xf>
    <xf numFmtId="3" fontId="15" fillId="0" borderId="1" xfId="0" applyNumberFormat="1" applyFont="1" applyFill="1" applyBorder="1" applyAlignment="1" applyProtection="1">
      <alignment horizontal="center" vertical="center" wrapText="1"/>
      <protection locked="0"/>
    </xf>
    <xf numFmtId="0" fontId="15" fillId="0" borderId="1" xfId="3" applyNumberFormat="1" applyFont="1" applyFill="1" applyBorder="1" applyAlignment="1" applyProtection="1">
      <alignment horizontal="center" vertical="center" wrapText="1"/>
    </xf>
    <xf numFmtId="165" fontId="15" fillId="0" borderId="1" xfId="0" applyNumberFormat="1" applyFont="1" applyFill="1" applyBorder="1" applyAlignment="1" applyProtection="1">
      <alignment horizontal="center" vertical="center" wrapText="1"/>
      <protection locked="0"/>
    </xf>
    <xf numFmtId="166" fontId="15" fillId="0" borderId="1" xfId="0" applyNumberFormat="1" applyFont="1" applyFill="1" applyBorder="1" applyAlignment="1" applyProtection="1">
      <alignment horizontal="center" vertical="center" wrapText="1"/>
    </xf>
    <xf numFmtId="167" fontId="15" fillId="0" borderId="1" xfId="0" applyNumberFormat="1" applyFont="1" applyFill="1" applyBorder="1" applyAlignment="1" applyProtection="1">
      <alignment horizontal="center" vertical="center" wrapText="1"/>
      <protection locked="0"/>
    </xf>
    <xf numFmtId="1" fontId="15" fillId="0" borderId="1" xfId="0" applyNumberFormat="1" applyFont="1" applyFill="1" applyBorder="1" applyAlignment="1" applyProtection="1">
      <alignment horizontal="center" vertical="center" wrapText="1"/>
      <protection locked="0"/>
    </xf>
    <xf numFmtId="0" fontId="15" fillId="0" borderId="1" xfId="0" applyNumberFormat="1" applyFont="1" applyFill="1" applyBorder="1" applyAlignment="1" applyProtection="1">
      <alignment horizontal="center" vertical="center" wrapText="1"/>
    </xf>
    <xf numFmtId="167" fontId="15" fillId="0" borderId="1" xfId="0" applyNumberFormat="1" applyFont="1" applyFill="1" applyBorder="1" applyAlignment="1" applyProtection="1">
      <alignment horizontal="center" vertical="center" wrapText="1"/>
    </xf>
    <xf numFmtId="1" fontId="6" fillId="0" borderId="1" xfId="0" applyNumberFormat="1" applyFont="1" applyFill="1" applyBorder="1" applyAlignment="1">
      <alignment horizontal="center" vertical="center" wrapText="1"/>
    </xf>
    <xf numFmtId="0" fontId="6" fillId="0" borderId="0" xfId="0" applyNumberFormat="1" applyFont="1" applyFill="1" applyBorder="1" applyAlignment="1" applyProtection="1">
      <alignment horizontal="center" vertical="center" wrapText="1"/>
      <protection locked="0"/>
    </xf>
    <xf numFmtId="0" fontId="2" fillId="0" borderId="1" xfId="1" applyNumberFormat="1" applyFont="1" applyFill="1" applyBorder="1" applyAlignment="1" applyProtection="1">
      <alignment horizontal="center" vertical="center" wrapText="1"/>
      <protection locked="0"/>
    </xf>
    <xf numFmtId="164" fontId="3" fillId="0" borderId="0" xfId="0" applyNumberFormat="1" applyFont="1" applyFill="1" applyBorder="1" applyAlignment="1" applyProtection="1">
      <alignment horizontal="center" vertical="center" wrapText="1"/>
      <protection locked="0"/>
    </xf>
    <xf numFmtId="0" fontId="0" fillId="0" borderId="0" xfId="0" applyNumberFormat="1" applyFont="1" applyFill="1" applyBorder="1" applyAlignment="1" applyProtection="1">
      <alignment horizontal="center" vertical="center" wrapText="1"/>
      <protection locked="0"/>
    </xf>
    <xf numFmtId="0" fontId="4" fillId="0" borderId="2" xfId="1" applyNumberFormat="1" applyFont="1" applyFill="1" applyBorder="1" applyAlignment="1" applyProtection="1">
      <alignment horizontal="center" vertical="center" wrapText="1"/>
      <protection locked="0"/>
    </xf>
    <xf numFmtId="0" fontId="4" fillId="0" borderId="3" xfId="1" applyNumberFormat="1" applyFont="1" applyFill="1" applyBorder="1" applyAlignment="1" applyProtection="1">
      <alignment horizontal="center" vertical="center" wrapText="1"/>
      <protection locked="0"/>
    </xf>
    <xf numFmtId="3" fontId="4" fillId="0" borderId="3" xfId="1" applyNumberFormat="1" applyFont="1" applyFill="1" applyBorder="1" applyAlignment="1" applyProtection="1">
      <alignment horizontal="center" vertical="center" wrapText="1"/>
      <protection locked="0"/>
    </xf>
    <xf numFmtId="0" fontId="4" fillId="0" borderId="4" xfId="1" applyNumberFormat="1" applyFont="1" applyFill="1" applyBorder="1" applyAlignment="1" applyProtection="1">
      <alignment horizontal="center" vertical="center" wrapText="1"/>
      <protection locked="0"/>
    </xf>
    <xf numFmtId="165" fontId="4" fillId="0" borderId="0" xfId="1" applyNumberFormat="1" applyFont="1" applyFill="1" applyBorder="1" applyAlignment="1" applyProtection="1">
      <alignment horizontal="center" vertical="center" wrapText="1"/>
      <protection locked="0"/>
    </xf>
    <xf numFmtId="166" fontId="4" fillId="0" borderId="0" xfId="1" applyNumberFormat="1" applyFont="1" applyFill="1" applyBorder="1" applyAlignment="1" applyProtection="1">
      <alignment horizontal="center" vertical="center" wrapText="1"/>
      <protection locked="0"/>
    </xf>
    <xf numFmtId="167" fontId="4" fillId="0" borderId="0" xfId="1" applyNumberFormat="1" applyFont="1" applyFill="1" applyBorder="1" applyAlignment="1" applyProtection="1">
      <alignment horizontal="center" vertical="center" wrapText="1"/>
      <protection locked="0"/>
    </xf>
    <xf numFmtId="0" fontId="5" fillId="0" borderId="1" xfId="1" applyNumberFormat="1" applyFont="1" applyFill="1" applyBorder="1" applyAlignment="1" applyProtection="1">
      <alignment horizontal="center" vertical="center" wrapText="1"/>
      <protection locked="0"/>
    </xf>
    <xf numFmtId="3" fontId="3" fillId="0" borderId="0" xfId="0" applyNumberFormat="1" applyFont="1" applyFill="1" applyBorder="1" applyAlignment="1" applyProtection="1">
      <alignment horizontal="center" vertical="center" wrapText="1"/>
      <protection locked="0"/>
    </xf>
    <xf numFmtId="0" fontId="4" fillId="0" borderId="6" xfId="1" applyNumberFormat="1" applyFont="1" applyFill="1" applyBorder="1" applyAlignment="1" applyProtection="1">
      <alignment horizontal="center" vertical="center" wrapText="1"/>
      <protection locked="0"/>
    </xf>
    <xf numFmtId="0" fontId="4" fillId="0" borderId="7" xfId="1" applyNumberFormat="1" applyFont="1" applyFill="1" applyBorder="1" applyAlignment="1" applyProtection="1">
      <alignment horizontal="center" vertical="center" wrapText="1"/>
      <protection locked="0"/>
    </xf>
    <xf numFmtId="3" fontId="4" fillId="0" borderId="7" xfId="1" applyNumberFormat="1" applyFont="1" applyFill="1" applyBorder="1" applyAlignment="1" applyProtection="1">
      <alignment horizontal="center" vertical="center" wrapText="1"/>
      <protection locked="0"/>
    </xf>
    <xf numFmtId="0" fontId="4" fillId="0" borderId="5" xfId="1" applyNumberFormat="1" applyFont="1" applyFill="1" applyBorder="1" applyAlignment="1" applyProtection="1">
      <alignment horizontal="center" vertical="center" wrapText="1"/>
      <protection locked="0"/>
    </xf>
    <xf numFmtId="167" fontId="3" fillId="0" borderId="0" xfId="0" applyNumberFormat="1"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wrapText="1"/>
      <protection locked="0"/>
    </xf>
    <xf numFmtId="0" fontId="9" fillId="0" borderId="1" xfId="1" applyNumberFormat="1" applyFont="1" applyFill="1" applyBorder="1" applyAlignment="1" applyProtection="1">
      <alignment horizontal="center" vertical="center" wrapText="1"/>
      <protection locked="0"/>
    </xf>
    <xf numFmtId="0" fontId="8" fillId="0" borderId="1" xfId="0" applyNumberFormat="1" applyFont="1" applyFill="1" applyBorder="1" applyAlignment="1">
      <alignment horizontal="center" vertical="center" wrapText="1"/>
    </xf>
    <xf numFmtId="164" fontId="10"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65" fontId="6" fillId="0" borderId="1" xfId="0" applyNumberFormat="1" applyFont="1" applyFill="1" applyBorder="1" applyAlignment="1">
      <alignment horizontal="center" vertical="center" wrapText="1"/>
    </xf>
    <xf numFmtId="166" fontId="6" fillId="0" borderId="1" xfId="0" applyNumberFormat="1" applyFont="1" applyFill="1" applyBorder="1" applyAlignment="1">
      <alignment horizontal="center" vertical="center" wrapText="1"/>
    </xf>
    <xf numFmtId="167" fontId="6" fillId="0" borderId="1" xfId="0" applyNumberFormat="1" applyFont="1" applyFill="1" applyBorder="1" applyAlignment="1">
      <alignment horizontal="center" vertical="center" wrapText="1"/>
    </xf>
    <xf numFmtId="0" fontId="16" fillId="0" borderId="1" xfId="0" applyFont="1" applyFill="1" applyBorder="1" applyAlignment="1" applyProtection="1">
      <alignment vertical="center"/>
      <protection locked="0"/>
    </xf>
    <xf numFmtId="0" fontId="13" fillId="0" borderId="1" xfId="3" applyNumberFormat="1" applyFont="1" applyFill="1" applyBorder="1" applyAlignment="1" applyProtection="1">
      <alignment horizontal="center" vertical="center" wrapText="1"/>
    </xf>
    <xf numFmtId="0" fontId="16" fillId="0" borderId="1" xfId="0" applyFont="1" applyFill="1" applyBorder="1" applyAlignment="1">
      <alignment wrapText="1"/>
    </xf>
    <xf numFmtId="165" fontId="13" fillId="0" borderId="1" xfId="0" applyNumberFormat="1" applyFont="1" applyFill="1" applyBorder="1" applyAlignment="1" applyProtection="1">
      <alignment horizontal="center" vertical="center" wrapText="1"/>
      <protection locked="0"/>
    </xf>
    <xf numFmtId="171" fontId="16" fillId="0" borderId="1" xfId="0" applyNumberFormat="1" applyFont="1" applyFill="1" applyBorder="1" applyAlignment="1">
      <alignment vertical="center"/>
    </xf>
    <xf numFmtId="167" fontId="13" fillId="0" borderId="1" xfId="0" applyNumberFormat="1" applyFont="1" applyFill="1" applyBorder="1" applyAlignment="1" applyProtection="1">
      <alignment horizontal="center" vertical="center" wrapText="1"/>
      <protection locked="0"/>
    </xf>
    <xf numFmtId="1" fontId="13" fillId="0" borderId="1" xfId="0" applyNumberFormat="1" applyFont="1" applyFill="1" applyBorder="1" applyAlignment="1" applyProtection="1">
      <alignment horizontal="center" vertical="center" wrapText="1"/>
      <protection locked="0"/>
    </xf>
    <xf numFmtId="6" fontId="13" fillId="0" borderId="1" xfId="0" applyNumberFormat="1" applyFont="1" applyFill="1" applyBorder="1" applyAlignment="1" applyProtection="1">
      <alignment horizontal="center" vertical="center" wrapText="1"/>
    </xf>
    <xf numFmtId="0" fontId="13" fillId="0" borderId="1" xfId="0" applyNumberFormat="1" applyFont="1" applyFill="1" applyBorder="1" applyAlignment="1" applyProtection="1">
      <alignment horizontal="center" vertical="center" wrapText="1"/>
    </xf>
    <xf numFmtId="3" fontId="13" fillId="0" borderId="1" xfId="0" applyNumberFormat="1" applyFont="1" applyFill="1" applyBorder="1" applyAlignment="1" applyProtection="1">
      <alignment horizontal="center" vertical="center" wrapText="1"/>
      <protection locked="0"/>
    </xf>
    <xf numFmtId="0" fontId="13" fillId="0" borderId="0" xfId="0" applyNumberFormat="1" applyFont="1" applyFill="1" applyBorder="1" applyAlignment="1">
      <alignment horizontal="center" vertical="center" wrapText="1"/>
    </xf>
    <xf numFmtId="0" fontId="0" fillId="0" borderId="1" xfId="0" applyFill="1" applyBorder="1"/>
    <xf numFmtId="0" fontId="0" fillId="0" borderId="1" xfId="0" applyFill="1" applyBorder="1" applyAlignment="1">
      <alignment horizontal="left" wrapText="1"/>
    </xf>
    <xf numFmtId="0" fontId="6" fillId="0" borderId="1" xfId="0" applyNumberFormat="1" applyFont="1" applyFill="1" applyBorder="1" applyAlignment="1" applyProtection="1">
      <alignment horizontal="left" vertical="center" wrapText="1"/>
      <protection locked="0"/>
    </xf>
    <xf numFmtId="171" fontId="0" fillId="0" borderId="1" xfId="0" applyNumberFormat="1" applyFill="1" applyBorder="1" applyAlignment="1">
      <alignment horizontal="center" vertical="center"/>
    </xf>
    <xf numFmtId="0" fontId="7" fillId="0" borderId="1" xfId="0" applyFont="1" applyFill="1" applyBorder="1" applyAlignment="1">
      <alignment horizontal="center" vertical="center"/>
    </xf>
    <xf numFmtId="165" fontId="17" fillId="0" borderId="1" xfId="0" applyNumberFormat="1" applyFont="1" applyFill="1" applyBorder="1" applyAlignment="1" applyProtection="1">
      <alignment horizontal="center" vertical="center" wrapText="1"/>
      <protection locked="0"/>
    </xf>
    <xf numFmtId="166" fontId="3" fillId="0" borderId="1" xfId="0" applyNumberFormat="1" applyFont="1" applyFill="1" applyBorder="1" applyAlignment="1" applyProtection="1">
      <alignment horizontal="right" vertical="center" wrapText="1"/>
    </xf>
    <xf numFmtId="164" fontId="18" fillId="0" borderId="1" xfId="0" applyNumberFormat="1" applyFont="1" applyFill="1" applyBorder="1" applyAlignment="1" applyProtection="1">
      <alignment horizontal="center" vertical="center" wrapText="1"/>
      <protection locked="0"/>
    </xf>
    <xf numFmtId="0" fontId="0" fillId="0" borderId="1" xfId="0" applyFont="1" applyFill="1" applyBorder="1" applyAlignment="1" applyProtection="1">
      <alignment vertical="center"/>
      <protection locked="0"/>
    </xf>
    <xf numFmtId="0" fontId="0" fillId="0" borderId="1" xfId="0" applyNumberFormat="1" applyFont="1" applyFill="1" applyBorder="1" applyAlignment="1" applyProtection="1">
      <alignment horizontal="center" vertical="center" wrapText="1"/>
      <protection locked="0"/>
    </xf>
    <xf numFmtId="0" fontId="0" fillId="0" borderId="1" xfId="3" applyNumberFormat="1" applyFont="1" applyFill="1" applyBorder="1" applyAlignment="1" applyProtection="1">
      <alignment horizontal="center" vertical="center" wrapText="1"/>
    </xf>
    <xf numFmtId="0" fontId="0" fillId="0" borderId="1" xfId="0" applyFont="1" applyFill="1" applyBorder="1" applyAlignment="1">
      <alignment wrapText="1"/>
    </xf>
    <xf numFmtId="165" fontId="0" fillId="0" borderId="1" xfId="0" applyNumberFormat="1" applyFont="1" applyFill="1" applyBorder="1" applyAlignment="1" applyProtection="1">
      <alignment horizontal="center" vertical="center" wrapText="1"/>
      <protection locked="0"/>
    </xf>
    <xf numFmtId="14" fontId="0" fillId="0" borderId="1" xfId="0" applyNumberFormat="1" applyFont="1" applyFill="1" applyBorder="1" applyAlignment="1" applyProtection="1">
      <alignment horizontal="center" vertical="center" wrapText="1"/>
      <protection locked="0"/>
    </xf>
    <xf numFmtId="171" fontId="0" fillId="0" borderId="1" xfId="0" applyNumberFormat="1" applyFont="1" applyFill="1" applyBorder="1" applyAlignment="1">
      <alignment vertical="center"/>
    </xf>
    <xf numFmtId="167" fontId="0" fillId="0" borderId="1" xfId="0" applyNumberFormat="1" applyFont="1" applyFill="1" applyBorder="1" applyAlignment="1" applyProtection="1">
      <alignment horizontal="center" vertical="center" wrapText="1"/>
      <protection locked="0"/>
    </xf>
    <xf numFmtId="1" fontId="0" fillId="0" borderId="1" xfId="0" applyNumberFormat="1" applyFont="1" applyFill="1" applyBorder="1" applyAlignment="1" applyProtection="1">
      <alignment horizontal="center" vertical="center" wrapText="1"/>
    </xf>
    <xf numFmtId="164" fontId="20" fillId="0" borderId="1" xfId="0" applyNumberFormat="1" applyFont="1" applyFill="1" applyBorder="1" applyAlignment="1" applyProtection="1">
      <alignment horizontal="center" vertical="center" wrapText="1"/>
      <protection locked="0"/>
    </xf>
    <xf numFmtId="171" fontId="0" fillId="0" borderId="1" xfId="0" applyNumberFormat="1" applyFont="1" applyFill="1" applyBorder="1" applyAlignment="1">
      <alignment horizontal="center" vertical="center"/>
    </xf>
    <xf numFmtId="171" fontId="0" fillId="0" borderId="1" xfId="0" applyNumberFormat="1" applyFill="1" applyBorder="1"/>
    <xf numFmtId="0" fontId="19" fillId="0" borderId="1" xfId="0" applyNumberFormat="1" applyFont="1" applyFill="1" applyBorder="1" applyAlignment="1" applyProtection="1">
      <alignment horizontal="center" vertical="center" wrapText="1"/>
      <protection locked="0"/>
    </xf>
    <xf numFmtId="14" fontId="19" fillId="0" borderId="1" xfId="0" applyNumberFormat="1" applyFont="1" applyFill="1" applyBorder="1" applyAlignment="1" applyProtection="1">
      <alignment horizontal="center" vertical="center" wrapText="1"/>
      <protection locked="0"/>
    </xf>
    <xf numFmtId="167" fontId="19" fillId="0" borderId="1" xfId="0" applyNumberFormat="1" applyFont="1" applyFill="1" applyBorder="1" applyAlignment="1" applyProtection="1">
      <alignment horizontal="center" vertical="center" wrapText="1"/>
      <protection locked="0"/>
    </xf>
    <xf numFmtId="3" fontId="19" fillId="0" borderId="1" xfId="0" applyNumberFormat="1" applyFont="1" applyFill="1" applyBorder="1" applyAlignment="1" applyProtection="1">
      <alignment horizontal="center" vertical="center" wrapText="1"/>
      <protection locked="0"/>
    </xf>
    <xf numFmtId="165" fontId="19" fillId="0" borderId="1" xfId="0" applyNumberFormat="1" applyFont="1" applyFill="1" applyBorder="1" applyAlignment="1" applyProtection="1">
      <alignment horizontal="center" vertical="center" wrapText="1"/>
      <protection locked="0"/>
    </xf>
    <xf numFmtId="0" fontId="19" fillId="0" borderId="1" xfId="0" applyNumberFormat="1" applyFont="1" applyFill="1" applyBorder="1" applyAlignment="1" applyProtection="1">
      <alignment horizontal="center" vertical="center" wrapText="1"/>
    </xf>
    <xf numFmtId="165" fontId="3" fillId="0" borderId="1" xfId="0" applyNumberFormat="1" applyFont="1" applyFill="1" applyBorder="1" applyAlignment="1" applyProtection="1">
      <alignment horizontal="center" vertical="center"/>
      <protection locked="0"/>
    </xf>
    <xf numFmtId="0" fontId="18" fillId="0" borderId="1" xfId="0" applyFont="1" applyFill="1" applyBorder="1" applyAlignment="1">
      <alignment horizontal="center"/>
    </xf>
    <xf numFmtId="0" fontId="10" fillId="0" borderId="1" xfId="0" applyNumberFormat="1" applyFont="1" applyFill="1" applyBorder="1" applyAlignment="1" applyProtection="1">
      <alignment horizontal="center" vertical="center" wrapText="1"/>
      <protection locked="0"/>
    </xf>
    <xf numFmtId="164" fontId="6" fillId="0" borderId="0" xfId="0" applyNumberFormat="1" applyFont="1" applyFill="1" applyBorder="1" applyAlignment="1" applyProtection="1">
      <alignment horizontal="center" vertical="center" wrapText="1"/>
      <protection locked="0"/>
    </xf>
    <xf numFmtId="3" fontId="6" fillId="0" borderId="0" xfId="0" applyNumberFormat="1" applyFont="1" applyFill="1" applyBorder="1" applyAlignment="1" applyProtection="1">
      <alignment horizontal="center" vertical="center" wrapText="1"/>
      <protection locked="0"/>
    </xf>
    <xf numFmtId="165" fontId="3" fillId="0" borderId="0" xfId="0" applyNumberFormat="1" applyFont="1" applyFill="1" applyBorder="1" applyAlignment="1" applyProtection="1">
      <alignment horizontal="center" vertical="center" wrapText="1"/>
      <protection locked="0"/>
    </xf>
    <xf numFmtId="166" fontId="3" fillId="0" borderId="0" xfId="0" applyNumberFormat="1" applyFont="1" applyFill="1" applyBorder="1" applyAlignment="1" applyProtection="1">
      <alignment horizontal="center" vertical="center" wrapText="1"/>
      <protection locked="0"/>
    </xf>
    <xf numFmtId="167" fontId="3" fillId="0" borderId="0" xfId="0" applyNumberFormat="1" applyFont="1" applyFill="1" applyBorder="1" applyAlignment="1" applyProtection="1">
      <alignment horizontal="center" vertical="center" wrapText="1"/>
      <protection locked="0"/>
    </xf>
    <xf numFmtId="1" fontId="3" fillId="0" borderId="0" xfId="0" applyNumberFormat="1" applyFont="1" applyFill="1" applyBorder="1" applyAlignment="1" applyProtection="1">
      <alignment horizontal="center" vertical="center" wrapText="1"/>
      <protection locked="0"/>
    </xf>
  </cellXfs>
  <cellStyles count="4">
    <cellStyle name="Excel_BuiltIn_Énfasis2 1" xfId="1"/>
    <cellStyle name="Hipervínculo" xfId="2" builtinId="8"/>
    <cellStyle name="Normal" xfId="0" builtinId="0"/>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R325"/>
  <sheetViews>
    <sheetView tabSelected="1" workbookViewId="0">
      <pane ySplit="4" topLeftCell="A82" activePane="bottomLeft" state="frozen"/>
      <selection activeCell="AB1" sqref="AB1"/>
      <selection pane="bottomLeft" activeCell="A95" sqref="A95:XFD358"/>
    </sheetView>
  </sheetViews>
  <sheetFormatPr baseColWidth="10" defaultColWidth="15" defaultRowHeight="12.75" x14ac:dyDescent="0.25"/>
  <cols>
    <col min="1" max="1" width="6.42578125" style="58" bestFit="1" customWidth="1"/>
    <col min="2" max="2" width="13.42578125" style="125" customWidth="1"/>
    <col min="3" max="3" width="32.42578125" style="58" customWidth="1"/>
    <col min="4" max="4" width="18.42578125" style="58" customWidth="1"/>
    <col min="5" max="5" width="13.28515625" style="58" customWidth="1"/>
    <col min="6" max="6" width="44.28515625" style="126" customWidth="1"/>
    <col min="7" max="7" width="9" style="70" customWidth="1"/>
    <col min="8" max="8" width="19.5703125" style="70" customWidth="1"/>
    <col min="9" max="9" width="31.42578125" style="1" customWidth="1"/>
    <col min="10" max="10" width="19.42578125" style="1" customWidth="1"/>
    <col min="11" max="11" width="61.7109375" style="1" customWidth="1"/>
    <col min="12" max="12" width="16.85546875" style="127" customWidth="1"/>
    <col min="13" max="13" width="13.42578125" style="1" customWidth="1"/>
    <col min="14" max="14" width="13.7109375" style="1" customWidth="1"/>
    <col min="15" max="15" width="17.140625" style="128" customWidth="1"/>
    <col min="16" max="16" width="17.5703125" style="129" customWidth="1"/>
    <col min="17" max="17" width="23.140625" style="129" customWidth="1"/>
    <col min="18" max="18" width="25.42578125" style="129" customWidth="1"/>
    <col min="19" max="19" width="4.85546875" style="130" customWidth="1"/>
    <col min="20" max="20" width="14.42578125" style="1" customWidth="1"/>
    <col min="21" max="21" width="17.7109375" style="1" customWidth="1"/>
    <col min="22" max="22" width="15.85546875" style="1" customWidth="1"/>
    <col min="23" max="23" width="7.140625" style="1" customWidth="1"/>
    <col min="24" max="24" width="11.140625" style="1" customWidth="1"/>
    <col min="25" max="25" width="16.140625" style="128" customWidth="1"/>
    <col min="26" max="26" width="23.7109375" style="130" customWidth="1"/>
    <col min="27" max="27" width="29.7109375" style="1" customWidth="1"/>
    <col min="28" max="28" width="12.7109375" style="1" customWidth="1"/>
    <col min="29" max="29" width="17.28515625" style="1" customWidth="1"/>
    <col min="30" max="30" width="15.7109375" style="128" customWidth="1"/>
    <col min="31" max="31" width="12" style="1" customWidth="1"/>
    <col min="32" max="32" width="16.7109375" style="1" customWidth="1"/>
    <col min="33" max="33" width="8.42578125" style="1" customWidth="1"/>
    <col min="34" max="34" width="30.7109375" style="70" customWidth="1"/>
    <col min="35" max="148" width="15" style="1"/>
    <col min="149" max="16384" width="15" style="27"/>
  </cols>
  <sheetData>
    <row r="1" spans="1:148" s="1" customFormat="1" ht="23.25" x14ac:dyDescent="0.25">
      <c r="A1" s="59" t="s">
        <v>478</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row>
    <row r="2" spans="1:148" s="1" customFormat="1" ht="23.25" x14ac:dyDescent="0.25">
      <c r="B2" s="60"/>
      <c r="C2" s="61"/>
      <c r="F2" s="62"/>
      <c r="G2" s="63"/>
      <c r="H2" s="64"/>
      <c r="I2" s="63"/>
      <c r="J2" s="63"/>
      <c r="K2" s="65"/>
      <c r="L2" s="66"/>
      <c r="M2" s="2"/>
      <c r="N2" s="2"/>
      <c r="O2" s="67"/>
      <c r="P2" s="68"/>
      <c r="Q2" s="68"/>
      <c r="R2" s="68"/>
      <c r="S2" s="69"/>
      <c r="T2" s="69"/>
      <c r="U2" s="69"/>
      <c r="V2" s="69"/>
      <c r="W2" s="2"/>
      <c r="X2" s="2"/>
      <c r="Y2" s="67"/>
      <c r="Z2" s="2"/>
      <c r="AA2" s="2"/>
      <c r="AB2" s="2"/>
      <c r="AC2" s="2"/>
      <c r="AD2" s="67"/>
      <c r="AE2" s="27"/>
      <c r="AH2" s="70"/>
    </row>
    <row r="3" spans="1:148" s="1" customFormat="1" ht="20.25" customHeight="1" x14ac:dyDescent="0.25">
      <c r="B3" s="60"/>
      <c r="F3" s="71"/>
      <c r="G3" s="72"/>
      <c r="H3" s="73"/>
      <c r="I3" s="72"/>
      <c r="J3" s="72"/>
      <c r="K3" s="74"/>
      <c r="L3" s="66"/>
      <c r="M3" s="27"/>
      <c r="N3" s="2"/>
      <c r="O3" s="67"/>
      <c r="P3" s="75"/>
      <c r="Q3" s="75"/>
      <c r="R3" s="75"/>
      <c r="S3" s="76" t="s">
        <v>0</v>
      </c>
      <c r="T3" s="76"/>
      <c r="U3" s="76"/>
      <c r="V3" s="76"/>
      <c r="W3" s="77" t="s">
        <v>1</v>
      </c>
      <c r="X3" s="77"/>
      <c r="Y3" s="77"/>
      <c r="Z3" s="77"/>
      <c r="AA3" s="77"/>
      <c r="AB3" s="63" t="s">
        <v>2</v>
      </c>
      <c r="AC3" s="63"/>
      <c r="AD3" s="65"/>
      <c r="AE3" s="78" t="s">
        <v>3</v>
      </c>
      <c r="AF3" s="78"/>
      <c r="AG3" s="78"/>
      <c r="AH3" s="78"/>
    </row>
    <row r="4" spans="1:148" ht="25.5" x14ac:dyDescent="0.25">
      <c r="A4" s="4" t="s">
        <v>4</v>
      </c>
      <c r="B4" s="79" t="s">
        <v>5</v>
      </c>
      <c r="C4" s="3" t="s">
        <v>6</v>
      </c>
      <c r="D4" s="4" t="s">
        <v>7</v>
      </c>
      <c r="E4" s="3" t="s">
        <v>8</v>
      </c>
      <c r="F4" s="4" t="s">
        <v>9</v>
      </c>
      <c r="G4" s="4" t="s">
        <v>10</v>
      </c>
      <c r="H4" s="80" t="s">
        <v>11</v>
      </c>
      <c r="I4" s="4" t="s">
        <v>12</v>
      </c>
      <c r="J4" s="4" t="s">
        <v>13</v>
      </c>
      <c r="K4" s="81" t="s">
        <v>14</v>
      </c>
      <c r="L4" s="82" t="s">
        <v>15</v>
      </c>
      <c r="M4" s="4" t="s">
        <v>16</v>
      </c>
      <c r="N4" s="4" t="s">
        <v>17</v>
      </c>
      <c r="O4" s="83" t="s">
        <v>19</v>
      </c>
      <c r="P4" s="84" t="s">
        <v>20</v>
      </c>
      <c r="Q4" s="84" t="s">
        <v>21</v>
      </c>
      <c r="R4" s="84" t="s">
        <v>22</v>
      </c>
      <c r="S4" s="57" t="s">
        <v>23</v>
      </c>
      <c r="T4" s="4" t="s">
        <v>28</v>
      </c>
      <c r="U4" s="4" t="s">
        <v>18</v>
      </c>
      <c r="V4" s="4" t="s">
        <v>27</v>
      </c>
      <c r="W4" s="4" t="s">
        <v>24</v>
      </c>
      <c r="X4" s="4" t="s">
        <v>25</v>
      </c>
      <c r="Y4" s="83" t="s">
        <v>26</v>
      </c>
      <c r="Z4" s="4" t="s">
        <v>29</v>
      </c>
      <c r="AA4" s="4" t="s">
        <v>30</v>
      </c>
      <c r="AB4" s="81" t="s">
        <v>31</v>
      </c>
      <c r="AC4" s="4" t="s">
        <v>32</v>
      </c>
      <c r="AD4" s="83" t="s">
        <v>33</v>
      </c>
      <c r="AE4" s="4" t="s">
        <v>34</v>
      </c>
      <c r="AF4" s="4" t="s">
        <v>35</v>
      </c>
      <c r="AG4" s="4" t="s">
        <v>10</v>
      </c>
      <c r="AH4" s="80" t="s">
        <v>11</v>
      </c>
    </row>
    <row r="5" spans="1:148" ht="75" x14ac:dyDescent="0.25">
      <c r="A5" s="5">
        <v>1</v>
      </c>
      <c r="B5" s="6">
        <v>1</v>
      </c>
      <c r="C5" s="7" t="s">
        <v>36</v>
      </c>
      <c r="D5" s="7" t="s">
        <v>36</v>
      </c>
      <c r="E5" s="8" t="s">
        <v>36</v>
      </c>
      <c r="F5" s="9" t="s">
        <v>37</v>
      </c>
      <c r="G5" s="10" t="s">
        <v>38</v>
      </c>
      <c r="H5" s="9">
        <v>1023930665</v>
      </c>
      <c r="I5" s="14" t="s">
        <v>41</v>
      </c>
      <c r="J5" s="15" t="s">
        <v>42</v>
      </c>
      <c r="K5" s="15" t="s">
        <v>43</v>
      </c>
      <c r="L5" s="16">
        <v>43110</v>
      </c>
      <c r="M5" s="12">
        <v>43111</v>
      </c>
      <c r="N5" s="13" t="s">
        <v>44</v>
      </c>
      <c r="O5" s="18">
        <v>16800000</v>
      </c>
      <c r="P5" s="19">
        <v>43353</v>
      </c>
      <c r="Q5" s="19" t="s">
        <v>45</v>
      </c>
      <c r="R5" s="19" t="s">
        <v>46</v>
      </c>
      <c r="S5" s="20"/>
      <c r="T5" s="13"/>
      <c r="U5" s="13"/>
      <c r="V5" s="12"/>
      <c r="W5" s="13">
        <v>134</v>
      </c>
      <c r="X5" s="12">
        <v>43104</v>
      </c>
      <c r="Y5" s="23">
        <v>24990000</v>
      </c>
      <c r="Z5" s="13" t="s">
        <v>47</v>
      </c>
      <c r="AA5" s="13" t="s">
        <v>48</v>
      </c>
      <c r="AB5" s="24">
        <v>130</v>
      </c>
      <c r="AC5" s="12">
        <v>43111</v>
      </c>
      <c r="AD5" s="25">
        <v>16800000</v>
      </c>
      <c r="AE5" s="13"/>
      <c r="AF5" s="22"/>
      <c r="AG5" s="13"/>
      <c r="AH5" s="13"/>
    </row>
    <row r="6" spans="1:148" ht="120" x14ac:dyDescent="0.25">
      <c r="A6" s="5">
        <v>2</v>
      </c>
      <c r="B6" s="6">
        <v>2</v>
      </c>
      <c r="C6" s="7" t="s">
        <v>49</v>
      </c>
      <c r="D6" s="7" t="s">
        <v>49</v>
      </c>
      <c r="E6" s="8" t="s">
        <v>49</v>
      </c>
      <c r="F6" s="9" t="s">
        <v>50</v>
      </c>
      <c r="G6" s="13" t="s">
        <v>38</v>
      </c>
      <c r="H6" s="9">
        <v>80073433</v>
      </c>
      <c r="I6" s="14" t="s">
        <v>41</v>
      </c>
      <c r="J6" s="15" t="s">
        <v>42</v>
      </c>
      <c r="K6" s="15" t="s">
        <v>51</v>
      </c>
      <c r="L6" s="16">
        <v>43110</v>
      </c>
      <c r="M6" s="12">
        <v>43115</v>
      </c>
      <c r="N6" s="13" t="s">
        <v>52</v>
      </c>
      <c r="O6" s="18">
        <v>56800000</v>
      </c>
      <c r="P6" s="19">
        <v>43357</v>
      </c>
      <c r="Q6" s="19" t="s">
        <v>53</v>
      </c>
      <c r="R6" s="19" t="s">
        <v>54</v>
      </c>
      <c r="S6" s="26"/>
      <c r="T6" s="26"/>
      <c r="U6" s="24"/>
      <c r="V6" s="12"/>
      <c r="W6" s="13">
        <v>136</v>
      </c>
      <c r="X6" s="12">
        <v>43110</v>
      </c>
      <c r="Y6" s="23">
        <v>85200000</v>
      </c>
      <c r="Z6" s="13" t="s">
        <v>29</v>
      </c>
      <c r="AA6" s="13" t="s">
        <v>48</v>
      </c>
      <c r="AB6" s="24">
        <v>129</v>
      </c>
      <c r="AC6" s="12">
        <v>43111</v>
      </c>
      <c r="AD6" s="25">
        <v>56800000</v>
      </c>
      <c r="AE6" s="13"/>
      <c r="AF6" s="22"/>
      <c r="AG6" s="13"/>
      <c r="AH6" s="13"/>
    </row>
    <row r="7" spans="1:148" ht="105" x14ac:dyDescent="0.25">
      <c r="A7" s="5">
        <v>3</v>
      </c>
      <c r="B7" s="6">
        <v>3</v>
      </c>
      <c r="C7" s="7" t="s">
        <v>55</v>
      </c>
      <c r="D7" s="28" t="s">
        <v>56</v>
      </c>
      <c r="E7" s="8" t="s">
        <v>56</v>
      </c>
      <c r="F7" s="9" t="s">
        <v>57</v>
      </c>
      <c r="G7" s="11" t="s">
        <v>38</v>
      </c>
      <c r="H7" s="29">
        <v>1097332656</v>
      </c>
      <c r="I7" s="14" t="s">
        <v>41</v>
      </c>
      <c r="J7" s="15" t="s">
        <v>42</v>
      </c>
      <c r="K7" s="15" t="s">
        <v>58</v>
      </c>
      <c r="L7" s="16">
        <v>43111</v>
      </c>
      <c r="M7" s="12">
        <v>43111</v>
      </c>
      <c r="N7" s="13" t="s">
        <v>52</v>
      </c>
      <c r="O7" s="18">
        <v>21600000</v>
      </c>
      <c r="P7" s="19">
        <v>43353</v>
      </c>
      <c r="Q7" s="19" t="s">
        <v>59</v>
      </c>
      <c r="R7" s="19" t="s">
        <v>60</v>
      </c>
      <c r="S7" s="20"/>
      <c r="T7" s="26" t="s">
        <v>61</v>
      </c>
      <c r="U7" s="12">
        <v>43125</v>
      </c>
      <c r="V7" s="12">
        <v>43125</v>
      </c>
      <c r="W7" s="13">
        <v>137</v>
      </c>
      <c r="X7" s="12">
        <v>43111</v>
      </c>
      <c r="Y7" s="23">
        <v>21600000</v>
      </c>
      <c r="Z7" s="13" t="s">
        <v>47</v>
      </c>
      <c r="AA7" s="13" t="s">
        <v>48</v>
      </c>
      <c r="AB7" s="23">
        <v>21600000</v>
      </c>
      <c r="AC7" s="12">
        <v>43111</v>
      </c>
      <c r="AD7" s="30">
        <v>21600000</v>
      </c>
      <c r="AE7" s="13"/>
      <c r="AF7" s="22"/>
      <c r="AG7" s="13"/>
      <c r="AH7" s="13"/>
    </row>
    <row r="8" spans="1:148" ht="90" x14ac:dyDescent="0.25">
      <c r="A8" s="5">
        <v>4</v>
      </c>
      <c r="B8" s="6">
        <v>4</v>
      </c>
      <c r="C8" s="13" t="s">
        <v>62</v>
      </c>
      <c r="D8" s="28" t="s">
        <v>63</v>
      </c>
      <c r="E8" s="8" t="s">
        <v>63</v>
      </c>
      <c r="F8" s="9" t="s">
        <v>64</v>
      </c>
      <c r="G8" s="13" t="s">
        <v>38</v>
      </c>
      <c r="H8" s="9">
        <v>52938311</v>
      </c>
      <c r="I8" s="14" t="s">
        <v>41</v>
      </c>
      <c r="J8" s="15" t="s">
        <v>42</v>
      </c>
      <c r="K8" s="15" t="s">
        <v>65</v>
      </c>
      <c r="L8" s="16">
        <v>43115</v>
      </c>
      <c r="M8" s="12">
        <v>43117</v>
      </c>
      <c r="N8" s="13" t="s">
        <v>52</v>
      </c>
      <c r="O8" s="18">
        <v>25600000</v>
      </c>
      <c r="P8" s="19">
        <v>43359</v>
      </c>
      <c r="Q8" s="19" t="s">
        <v>66</v>
      </c>
      <c r="R8" s="19" t="s">
        <v>67</v>
      </c>
      <c r="S8" s="20"/>
      <c r="T8" s="13"/>
      <c r="U8" s="13"/>
      <c r="V8" s="13"/>
      <c r="W8" s="13">
        <v>141</v>
      </c>
      <c r="X8" s="12">
        <v>43112</v>
      </c>
      <c r="Y8" s="23">
        <v>25600000</v>
      </c>
      <c r="Z8" s="13" t="s">
        <v>68</v>
      </c>
      <c r="AA8" s="13" t="s">
        <v>48</v>
      </c>
      <c r="AB8" s="24">
        <v>139</v>
      </c>
      <c r="AC8" s="12">
        <v>43115</v>
      </c>
      <c r="AD8" s="25">
        <v>25600000</v>
      </c>
      <c r="AE8" s="13"/>
      <c r="AF8" s="24"/>
      <c r="AG8" s="13"/>
      <c r="AH8" s="13"/>
    </row>
    <row r="9" spans="1:148" ht="60" x14ac:dyDescent="0.25">
      <c r="A9" s="5">
        <v>5</v>
      </c>
      <c r="B9" s="6">
        <v>5</v>
      </c>
      <c r="C9" s="96" t="s">
        <v>69</v>
      </c>
      <c r="D9" s="96" t="s">
        <v>69</v>
      </c>
      <c r="E9" s="8" t="s">
        <v>70</v>
      </c>
      <c r="F9" s="9" t="s">
        <v>71</v>
      </c>
      <c r="G9" s="13" t="s">
        <v>38</v>
      </c>
      <c r="H9" s="9">
        <v>80041124</v>
      </c>
      <c r="I9" s="14" t="s">
        <v>41</v>
      </c>
      <c r="J9" s="15" t="s">
        <v>42</v>
      </c>
      <c r="K9" s="15" t="s">
        <v>72</v>
      </c>
      <c r="L9" s="16">
        <v>43115</v>
      </c>
      <c r="M9" s="12">
        <v>43118</v>
      </c>
      <c r="N9" s="13" t="s">
        <v>52</v>
      </c>
      <c r="O9" s="18">
        <v>24000000</v>
      </c>
      <c r="P9" s="19">
        <v>43360</v>
      </c>
      <c r="Q9" s="19" t="s">
        <v>73</v>
      </c>
      <c r="R9" s="19" t="s">
        <v>74</v>
      </c>
      <c r="S9" s="20"/>
      <c r="T9" s="13"/>
      <c r="U9" s="13"/>
      <c r="V9" s="12"/>
      <c r="W9" s="13">
        <v>140</v>
      </c>
      <c r="X9" s="12">
        <v>43112</v>
      </c>
      <c r="Y9" s="23">
        <v>24000000</v>
      </c>
      <c r="Z9" s="13" t="s">
        <v>47</v>
      </c>
      <c r="AA9" s="13" t="s">
        <v>48</v>
      </c>
      <c r="AB9" s="24">
        <v>140</v>
      </c>
      <c r="AC9" s="12">
        <v>43115</v>
      </c>
      <c r="AD9" s="25">
        <v>24000000</v>
      </c>
      <c r="AE9" s="13"/>
      <c r="AF9" s="24"/>
      <c r="AG9" s="13"/>
      <c r="AH9" s="13"/>
    </row>
    <row r="10" spans="1:148" s="95" customFormat="1" ht="72" x14ac:dyDescent="0.25">
      <c r="A10" s="5">
        <v>6</v>
      </c>
      <c r="B10" s="41">
        <v>6</v>
      </c>
      <c r="C10" s="96" t="s">
        <v>76</v>
      </c>
      <c r="D10" s="96" t="s">
        <v>76</v>
      </c>
      <c r="E10" s="8" t="s">
        <v>77</v>
      </c>
      <c r="F10" s="85" t="s">
        <v>78</v>
      </c>
      <c r="G10" s="33" t="s">
        <v>79</v>
      </c>
      <c r="H10" s="85">
        <v>900521065</v>
      </c>
      <c r="I10" s="86" t="s">
        <v>41</v>
      </c>
      <c r="J10" s="15" t="s">
        <v>80</v>
      </c>
      <c r="K10" s="87" t="s">
        <v>81</v>
      </c>
      <c r="L10" s="88">
        <v>43126</v>
      </c>
      <c r="M10" s="32">
        <v>43126</v>
      </c>
      <c r="N10" s="33" t="s">
        <v>82</v>
      </c>
      <c r="O10" s="89">
        <v>163072000</v>
      </c>
      <c r="P10" s="90">
        <v>43465</v>
      </c>
      <c r="Q10" s="90" t="s">
        <v>39</v>
      </c>
      <c r="R10" s="90" t="s">
        <v>39</v>
      </c>
      <c r="S10" s="91"/>
      <c r="T10" s="33"/>
      <c r="U10" s="33"/>
      <c r="V10" s="32"/>
      <c r="W10" s="91">
        <v>238</v>
      </c>
      <c r="X10" s="32">
        <v>43126</v>
      </c>
      <c r="Y10" s="92">
        <v>163072000</v>
      </c>
      <c r="Z10" s="33" t="s">
        <v>83</v>
      </c>
      <c r="AA10" s="33" t="s">
        <v>84</v>
      </c>
      <c r="AB10" s="93">
        <v>197</v>
      </c>
      <c r="AC10" s="12">
        <v>43116</v>
      </c>
      <c r="AD10" s="94">
        <v>163072000</v>
      </c>
      <c r="AE10" s="13"/>
      <c r="AF10" s="24"/>
      <c r="AG10" s="13"/>
      <c r="AH10" s="13"/>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4"/>
      <c r="DU10" s="34"/>
      <c r="DV10" s="34"/>
      <c r="DW10" s="34"/>
      <c r="DX10" s="34"/>
      <c r="DY10" s="34"/>
      <c r="DZ10" s="34"/>
      <c r="EA10" s="34"/>
      <c r="EB10" s="34"/>
      <c r="EC10" s="34"/>
      <c r="ED10" s="34"/>
      <c r="EE10" s="34"/>
      <c r="EF10" s="34"/>
      <c r="EG10" s="34"/>
      <c r="EH10" s="34"/>
      <c r="EI10" s="34"/>
      <c r="EJ10" s="34"/>
      <c r="EK10" s="34"/>
      <c r="EL10" s="34"/>
      <c r="EM10" s="34"/>
      <c r="EN10" s="34"/>
      <c r="EO10" s="34"/>
      <c r="EP10" s="34"/>
      <c r="EQ10" s="34"/>
      <c r="ER10" s="34"/>
    </row>
    <row r="11" spans="1:148" ht="75" x14ac:dyDescent="0.25">
      <c r="A11" s="5">
        <v>7</v>
      </c>
      <c r="B11" s="6">
        <v>7</v>
      </c>
      <c r="C11" s="96" t="s">
        <v>77</v>
      </c>
      <c r="D11" s="35" t="s">
        <v>77</v>
      </c>
      <c r="E11" s="8" t="s">
        <v>85</v>
      </c>
      <c r="F11" s="9" t="s">
        <v>86</v>
      </c>
      <c r="G11" s="13" t="s">
        <v>38</v>
      </c>
      <c r="H11" s="9">
        <v>80859823</v>
      </c>
      <c r="I11" s="14" t="s">
        <v>41</v>
      </c>
      <c r="J11" s="15" t="s">
        <v>42</v>
      </c>
      <c r="K11" s="15" t="s">
        <v>87</v>
      </c>
      <c r="L11" s="16">
        <v>43118</v>
      </c>
      <c r="M11" s="12">
        <v>43124</v>
      </c>
      <c r="N11" s="13" t="s">
        <v>52</v>
      </c>
      <c r="O11" s="18">
        <v>16800000</v>
      </c>
      <c r="P11" s="19">
        <v>43366</v>
      </c>
      <c r="Q11" s="19" t="s">
        <v>88</v>
      </c>
      <c r="R11" s="19" t="s">
        <v>89</v>
      </c>
      <c r="S11" s="20"/>
      <c r="T11" s="13"/>
      <c r="U11" s="13"/>
      <c r="V11" s="12"/>
      <c r="W11" s="20">
        <v>144</v>
      </c>
      <c r="X11" s="12">
        <v>43115</v>
      </c>
      <c r="Y11" s="23">
        <v>16800000</v>
      </c>
      <c r="Z11" s="13" t="s">
        <v>47</v>
      </c>
      <c r="AA11" s="13" t="s">
        <v>48</v>
      </c>
      <c r="AB11" s="36">
        <v>149</v>
      </c>
      <c r="AC11" s="12">
        <v>43821</v>
      </c>
      <c r="AD11" s="25">
        <v>16800000</v>
      </c>
      <c r="AE11" s="12">
        <v>43208</v>
      </c>
      <c r="AF11" s="9" t="s">
        <v>90</v>
      </c>
      <c r="AG11" s="11" t="s">
        <v>38</v>
      </c>
      <c r="AH11" s="9">
        <v>80115483</v>
      </c>
    </row>
    <row r="12" spans="1:148" ht="165" x14ac:dyDescent="0.25">
      <c r="A12" s="5">
        <v>8</v>
      </c>
      <c r="B12" s="6">
        <v>8</v>
      </c>
      <c r="C12" s="96" t="s">
        <v>91</v>
      </c>
      <c r="D12" s="96" t="s">
        <v>91</v>
      </c>
      <c r="E12" s="8" t="s">
        <v>92</v>
      </c>
      <c r="F12" s="9" t="s">
        <v>93</v>
      </c>
      <c r="G12" s="13" t="s">
        <v>38</v>
      </c>
      <c r="H12" s="9">
        <v>79765033</v>
      </c>
      <c r="I12" s="14" t="s">
        <v>41</v>
      </c>
      <c r="J12" s="15" t="s">
        <v>42</v>
      </c>
      <c r="K12" s="97" t="s">
        <v>94</v>
      </c>
      <c r="L12" s="16">
        <v>43116</v>
      </c>
      <c r="M12" s="12">
        <v>43118</v>
      </c>
      <c r="N12" s="13" t="s">
        <v>52</v>
      </c>
      <c r="O12" s="18">
        <v>36000000</v>
      </c>
      <c r="P12" s="19">
        <v>43360</v>
      </c>
      <c r="Q12" s="19" t="s">
        <v>95</v>
      </c>
      <c r="R12" s="19" t="s">
        <v>96</v>
      </c>
      <c r="S12" s="20"/>
      <c r="T12" s="13"/>
      <c r="U12" s="13"/>
      <c r="V12" s="13"/>
      <c r="W12" s="20">
        <v>142</v>
      </c>
      <c r="X12" s="12">
        <v>43112</v>
      </c>
      <c r="Y12" s="23">
        <v>36000000</v>
      </c>
      <c r="Z12" s="13" t="s">
        <v>47</v>
      </c>
      <c r="AA12" s="13" t="s">
        <v>48</v>
      </c>
      <c r="AB12" s="36">
        <v>143</v>
      </c>
      <c r="AC12" s="12">
        <v>43118</v>
      </c>
      <c r="AD12" s="25">
        <v>36000000</v>
      </c>
      <c r="AE12" s="13"/>
      <c r="AF12" s="24"/>
      <c r="AG12" s="13"/>
      <c r="AH12" s="13"/>
    </row>
    <row r="13" spans="1:148" ht="135.75" customHeight="1" x14ac:dyDescent="0.25">
      <c r="A13" s="5">
        <v>9</v>
      </c>
      <c r="B13" s="6">
        <v>9</v>
      </c>
      <c r="C13" s="96" t="s">
        <v>92</v>
      </c>
      <c r="D13" s="96" t="s">
        <v>92</v>
      </c>
      <c r="E13" s="8" t="s">
        <v>97</v>
      </c>
      <c r="F13" s="9" t="s">
        <v>98</v>
      </c>
      <c r="G13" s="13" t="s">
        <v>38</v>
      </c>
      <c r="H13" s="9">
        <v>1030697953</v>
      </c>
      <c r="I13" s="14" t="s">
        <v>41</v>
      </c>
      <c r="J13" s="15" t="s">
        <v>42</v>
      </c>
      <c r="K13" s="15" t="s">
        <v>99</v>
      </c>
      <c r="L13" s="16">
        <v>43126</v>
      </c>
      <c r="M13" s="12">
        <v>43130</v>
      </c>
      <c r="N13" s="13" t="s">
        <v>100</v>
      </c>
      <c r="O13" s="18">
        <v>10388000</v>
      </c>
      <c r="P13" s="19">
        <v>43341</v>
      </c>
      <c r="Q13" s="19" t="s">
        <v>101</v>
      </c>
      <c r="R13" s="19" t="s">
        <v>102</v>
      </c>
      <c r="S13" s="20"/>
      <c r="T13" s="13"/>
      <c r="U13" s="13"/>
      <c r="V13" s="13"/>
      <c r="W13" s="20">
        <v>248</v>
      </c>
      <c r="X13" s="12">
        <v>43126</v>
      </c>
      <c r="Y13" s="23">
        <v>10388000</v>
      </c>
      <c r="Z13" s="13" t="s">
        <v>47</v>
      </c>
      <c r="AA13" s="13" t="s">
        <v>48</v>
      </c>
      <c r="AB13" s="36">
        <v>230</v>
      </c>
      <c r="AC13" s="12">
        <v>43126</v>
      </c>
      <c r="AD13" s="25">
        <v>10388000</v>
      </c>
      <c r="AE13" s="13"/>
      <c r="AF13" s="24"/>
      <c r="AG13" s="13"/>
      <c r="AH13" s="13"/>
    </row>
    <row r="14" spans="1:148" ht="90" x14ac:dyDescent="0.25">
      <c r="A14" s="5">
        <v>10</v>
      </c>
      <c r="B14" s="6">
        <v>10</v>
      </c>
      <c r="C14" s="96" t="s">
        <v>103</v>
      </c>
      <c r="D14" s="96" t="s">
        <v>103</v>
      </c>
      <c r="E14" s="8" t="s">
        <v>104</v>
      </c>
      <c r="F14" s="9" t="s">
        <v>105</v>
      </c>
      <c r="G14" s="13" t="s">
        <v>38</v>
      </c>
      <c r="H14" s="9">
        <v>1018483088</v>
      </c>
      <c r="I14" s="14" t="s">
        <v>41</v>
      </c>
      <c r="J14" s="15" t="s">
        <v>42</v>
      </c>
      <c r="K14" s="15" t="s">
        <v>106</v>
      </c>
      <c r="L14" s="16">
        <v>43115</v>
      </c>
      <c r="M14" s="12">
        <v>43117</v>
      </c>
      <c r="N14" s="12" t="s">
        <v>52</v>
      </c>
      <c r="O14" s="18">
        <v>23016768</v>
      </c>
      <c r="P14" s="19">
        <v>43359</v>
      </c>
      <c r="Q14" s="19" t="s">
        <v>107</v>
      </c>
      <c r="R14" s="19" t="s">
        <v>108</v>
      </c>
      <c r="S14" s="20"/>
      <c r="T14" s="13"/>
      <c r="U14" s="13"/>
      <c r="V14" s="12"/>
      <c r="W14" s="20">
        <v>143</v>
      </c>
      <c r="X14" s="12">
        <v>43115</v>
      </c>
      <c r="Y14" s="25">
        <v>23016768</v>
      </c>
      <c r="Z14" s="13" t="s">
        <v>47</v>
      </c>
      <c r="AA14" s="13" t="s">
        <v>48</v>
      </c>
      <c r="AB14" s="13">
        <v>138</v>
      </c>
      <c r="AC14" s="12">
        <v>43115</v>
      </c>
      <c r="AD14" s="25">
        <v>23016768</v>
      </c>
      <c r="AE14" s="13"/>
      <c r="AF14" s="24"/>
      <c r="AG14" s="13"/>
      <c r="AH14" s="13"/>
    </row>
    <row r="15" spans="1:148" ht="90" x14ac:dyDescent="0.25">
      <c r="A15" s="5">
        <v>11</v>
      </c>
      <c r="B15" s="6">
        <v>11</v>
      </c>
      <c r="C15" s="96" t="s">
        <v>104</v>
      </c>
      <c r="D15" s="96" t="s">
        <v>104</v>
      </c>
      <c r="E15" s="8" t="s">
        <v>109</v>
      </c>
      <c r="F15" s="9" t="s">
        <v>110</v>
      </c>
      <c r="G15" s="13" t="s">
        <v>38</v>
      </c>
      <c r="H15" s="9">
        <v>1030673686</v>
      </c>
      <c r="I15" s="14" t="s">
        <v>41</v>
      </c>
      <c r="J15" s="15" t="s">
        <v>42</v>
      </c>
      <c r="K15" s="15" t="s">
        <v>111</v>
      </c>
      <c r="L15" s="16">
        <v>43118</v>
      </c>
      <c r="M15" s="12">
        <v>43119</v>
      </c>
      <c r="N15" s="13" t="s">
        <v>52</v>
      </c>
      <c r="O15" s="18">
        <v>14160000</v>
      </c>
      <c r="P15" s="19">
        <v>43361</v>
      </c>
      <c r="Q15" s="19" t="s">
        <v>112</v>
      </c>
      <c r="R15" s="19" t="s">
        <v>113</v>
      </c>
      <c r="S15" s="26"/>
      <c r="T15" s="24"/>
      <c r="U15" s="24"/>
      <c r="V15" s="24"/>
      <c r="W15" s="26">
        <v>171</v>
      </c>
      <c r="X15" s="22">
        <v>43118</v>
      </c>
      <c r="Y15" s="23">
        <v>14160000</v>
      </c>
      <c r="Z15" s="13" t="s">
        <v>47</v>
      </c>
      <c r="AA15" s="24" t="s">
        <v>48</v>
      </c>
      <c r="AB15" s="36">
        <v>148</v>
      </c>
      <c r="AC15" s="12">
        <v>43119</v>
      </c>
      <c r="AD15" s="23">
        <v>14160000</v>
      </c>
      <c r="AE15" s="13"/>
      <c r="AF15" s="24"/>
      <c r="AG15" s="13"/>
      <c r="AH15" s="13"/>
    </row>
    <row r="16" spans="1:148" ht="82.5" customHeight="1" x14ac:dyDescent="0.25">
      <c r="A16" s="5">
        <v>12</v>
      </c>
      <c r="B16" s="6">
        <v>12</v>
      </c>
      <c r="C16" s="96" t="s">
        <v>109</v>
      </c>
      <c r="D16" s="96" t="s">
        <v>109</v>
      </c>
      <c r="E16" s="8" t="s">
        <v>114</v>
      </c>
      <c r="F16" s="9" t="s">
        <v>115</v>
      </c>
      <c r="G16" s="13" t="s">
        <v>38</v>
      </c>
      <c r="H16" s="9">
        <v>1024469143</v>
      </c>
      <c r="I16" s="14" t="s">
        <v>41</v>
      </c>
      <c r="J16" s="15" t="s">
        <v>42</v>
      </c>
      <c r="K16" s="98" t="s">
        <v>116</v>
      </c>
      <c r="L16" s="16">
        <v>43126</v>
      </c>
      <c r="M16" s="12">
        <v>43132</v>
      </c>
      <c r="N16" s="13" t="s">
        <v>100</v>
      </c>
      <c r="O16" s="99">
        <v>30100000</v>
      </c>
      <c r="P16" s="19">
        <v>43343</v>
      </c>
      <c r="Q16" s="19" t="s">
        <v>117</v>
      </c>
      <c r="R16" s="19" t="s">
        <v>118</v>
      </c>
      <c r="S16" s="26"/>
      <c r="T16" s="24"/>
      <c r="U16" s="24"/>
      <c r="V16" s="12"/>
      <c r="W16" s="26">
        <v>245</v>
      </c>
      <c r="X16" s="22">
        <v>43126</v>
      </c>
      <c r="Y16" s="23">
        <v>43000000</v>
      </c>
      <c r="Z16" s="13" t="s">
        <v>119</v>
      </c>
      <c r="AA16" s="24" t="s">
        <v>120</v>
      </c>
      <c r="AB16" s="36">
        <v>215</v>
      </c>
      <c r="AC16" s="12">
        <v>43126</v>
      </c>
      <c r="AD16" s="23">
        <v>30100000</v>
      </c>
      <c r="AE16" s="13"/>
      <c r="AF16" s="24"/>
      <c r="AG16" s="13"/>
      <c r="AH16" s="13"/>
    </row>
    <row r="17" spans="1:34" ht="51" x14ac:dyDescent="0.25">
      <c r="A17" s="5">
        <v>13</v>
      </c>
      <c r="B17" s="6">
        <v>13</v>
      </c>
      <c r="C17" s="96" t="s">
        <v>114</v>
      </c>
      <c r="D17" s="96" t="s">
        <v>114</v>
      </c>
      <c r="E17" s="8" t="s">
        <v>121</v>
      </c>
      <c r="F17" s="85" t="s">
        <v>122</v>
      </c>
      <c r="G17" s="13" t="s">
        <v>38</v>
      </c>
      <c r="H17" s="29">
        <v>1024534578</v>
      </c>
      <c r="I17" s="14" t="s">
        <v>41</v>
      </c>
      <c r="J17" s="15" t="s">
        <v>42</v>
      </c>
      <c r="K17" s="15" t="s">
        <v>123</v>
      </c>
      <c r="L17" s="16">
        <v>43124</v>
      </c>
      <c r="M17" s="12">
        <v>43126</v>
      </c>
      <c r="N17" s="13" t="s">
        <v>100</v>
      </c>
      <c r="O17" s="18">
        <v>14973000</v>
      </c>
      <c r="P17" s="19">
        <v>43337</v>
      </c>
      <c r="Q17" s="19" t="s">
        <v>124</v>
      </c>
      <c r="R17" s="19" t="s">
        <v>125</v>
      </c>
      <c r="S17" s="26"/>
      <c r="T17" s="24"/>
      <c r="U17" s="24"/>
      <c r="V17" s="12"/>
      <c r="W17" s="26">
        <v>168</v>
      </c>
      <c r="X17" s="22">
        <v>43118</v>
      </c>
      <c r="Y17" s="23">
        <v>17112000</v>
      </c>
      <c r="Z17" s="13" t="s">
        <v>119</v>
      </c>
      <c r="AA17" s="24" t="s">
        <v>48</v>
      </c>
      <c r="AB17" s="36">
        <v>192</v>
      </c>
      <c r="AC17" s="12">
        <v>43126</v>
      </c>
      <c r="AD17" s="23">
        <v>14973000</v>
      </c>
      <c r="AE17" s="13"/>
      <c r="AF17" s="24"/>
      <c r="AG17" s="13"/>
      <c r="AH17" s="13"/>
    </row>
    <row r="18" spans="1:34" ht="90" x14ac:dyDescent="0.25">
      <c r="A18" s="5">
        <v>14</v>
      </c>
      <c r="B18" s="6">
        <v>14</v>
      </c>
      <c r="C18" s="96" t="s">
        <v>121</v>
      </c>
      <c r="D18" s="96" t="s">
        <v>121</v>
      </c>
      <c r="E18" s="8" t="s">
        <v>126</v>
      </c>
      <c r="F18" s="9" t="s">
        <v>127</v>
      </c>
      <c r="G18" s="13" t="s">
        <v>38</v>
      </c>
      <c r="H18" s="9">
        <v>1032449032</v>
      </c>
      <c r="I18" s="14" t="s">
        <v>41</v>
      </c>
      <c r="J18" s="15" t="s">
        <v>42</v>
      </c>
      <c r="K18" s="15" t="s">
        <v>128</v>
      </c>
      <c r="L18" s="16">
        <v>43122</v>
      </c>
      <c r="M18" s="22">
        <v>43124</v>
      </c>
      <c r="N18" s="13" t="s">
        <v>100</v>
      </c>
      <c r="O18" s="18">
        <v>31500000</v>
      </c>
      <c r="P18" s="19">
        <v>43335</v>
      </c>
      <c r="Q18" s="19" t="s">
        <v>129</v>
      </c>
      <c r="R18" s="19" t="s">
        <v>130</v>
      </c>
      <c r="S18" s="20"/>
      <c r="T18" s="13"/>
      <c r="U18" s="13"/>
      <c r="V18" s="12"/>
      <c r="W18" s="20">
        <v>214</v>
      </c>
      <c r="X18" s="12">
        <v>43122</v>
      </c>
      <c r="Y18" s="25">
        <v>36000000</v>
      </c>
      <c r="Z18" s="13" t="s">
        <v>47</v>
      </c>
      <c r="AA18" s="13" t="s">
        <v>48</v>
      </c>
      <c r="AB18" s="36">
        <v>163</v>
      </c>
      <c r="AC18" s="12">
        <v>43124</v>
      </c>
      <c r="AD18" s="25">
        <v>31500000</v>
      </c>
      <c r="AE18" s="13"/>
      <c r="AF18" s="24"/>
      <c r="AG18" s="13"/>
      <c r="AH18" s="13"/>
    </row>
    <row r="19" spans="1:34" ht="90" x14ac:dyDescent="0.25">
      <c r="A19" s="5">
        <v>15</v>
      </c>
      <c r="B19" s="6">
        <v>15</v>
      </c>
      <c r="C19" s="96" t="s">
        <v>126</v>
      </c>
      <c r="D19" s="96" t="s">
        <v>126</v>
      </c>
      <c r="E19" s="8" t="s">
        <v>131</v>
      </c>
      <c r="F19" s="9" t="s">
        <v>132</v>
      </c>
      <c r="G19" s="13" t="s">
        <v>38</v>
      </c>
      <c r="H19" s="9">
        <v>52865785</v>
      </c>
      <c r="I19" s="14" t="s">
        <v>41</v>
      </c>
      <c r="J19" s="15" t="s">
        <v>42</v>
      </c>
      <c r="K19" s="15" t="s">
        <v>133</v>
      </c>
      <c r="L19" s="16">
        <v>43119</v>
      </c>
      <c r="M19" s="12">
        <v>43123</v>
      </c>
      <c r="N19" s="12" t="s">
        <v>100</v>
      </c>
      <c r="O19" s="18">
        <v>30100000</v>
      </c>
      <c r="P19" s="19">
        <v>43334</v>
      </c>
      <c r="Q19" s="19" t="s">
        <v>134</v>
      </c>
      <c r="R19" s="19" t="s">
        <v>135</v>
      </c>
      <c r="S19" s="20"/>
      <c r="T19" s="13"/>
      <c r="U19" s="13"/>
      <c r="V19" s="13"/>
      <c r="W19" s="13">
        <v>178</v>
      </c>
      <c r="X19" s="12">
        <v>43118</v>
      </c>
      <c r="Y19" s="23">
        <v>51600000</v>
      </c>
      <c r="Z19" s="13" t="s">
        <v>136</v>
      </c>
      <c r="AA19" s="13" t="s">
        <v>137</v>
      </c>
      <c r="AB19" s="24">
        <v>152</v>
      </c>
      <c r="AC19" s="12">
        <v>43122</v>
      </c>
      <c r="AD19" s="25">
        <v>30100000</v>
      </c>
      <c r="AE19" s="13"/>
      <c r="AF19" s="24"/>
      <c r="AG19" s="13"/>
      <c r="AH19" s="13"/>
    </row>
    <row r="20" spans="1:34" ht="45" x14ac:dyDescent="0.25">
      <c r="A20" s="5">
        <v>16</v>
      </c>
      <c r="B20" s="6">
        <v>16</v>
      </c>
      <c r="C20" s="96" t="s">
        <v>131</v>
      </c>
      <c r="D20" s="96" t="s">
        <v>131</v>
      </c>
      <c r="E20" s="8" t="s">
        <v>138</v>
      </c>
      <c r="F20" s="9" t="s">
        <v>139</v>
      </c>
      <c r="G20" s="13" t="s">
        <v>38</v>
      </c>
      <c r="H20" s="9">
        <v>80772758</v>
      </c>
      <c r="I20" s="14" t="s">
        <v>41</v>
      </c>
      <c r="J20" s="15" t="s">
        <v>42</v>
      </c>
      <c r="K20" s="15" t="s">
        <v>140</v>
      </c>
      <c r="L20" s="16">
        <v>43119</v>
      </c>
      <c r="M20" s="12">
        <v>43123</v>
      </c>
      <c r="N20" s="13" t="s">
        <v>52</v>
      </c>
      <c r="O20" s="18">
        <v>34400000</v>
      </c>
      <c r="P20" s="19">
        <v>43365</v>
      </c>
      <c r="Q20" s="19" t="s">
        <v>141</v>
      </c>
      <c r="R20" s="19" t="s">
        <v>142</v>
      </c>
      <c r="S20" s="26"/>
      <c r="T20" s="24"/>
      <c r="U20" s="24"/>
      <c r="V20" s="12"/>
      <c r="W20" s="26">
        <v>152</v>
      </c>
      <c r="X20" s="22">
        <v>43118</v>
      </c>
      <c r="Y20" s="23">
        <v>34400000</v>
      </c>
      <c r="Z20" s="13" t="s">
        <v>136</v>
      </c>
      <c r="AA20" s="24" t="s">
        <v>48</v>
      </c>
      <c r="AB20" s="24">
        <v>151</v>
      </c>
      <c r="AC20" s="12">
        <v>43119</v>
      </c>
      <c r="AD20" s="23">
        <v>34400000</v>
      </c>
      <c r="AE20" s="13"/>
      <c r="AF20" s="24"/>
      <c r="AG20" s="13"/>
      <c r="AH20" s="13"/>
    </row>
    <row r="21" spans="1:34" ht="75" x14ac:dyDescent="0.25">
      <c r="A21" s="5">
        <v>17</v>
      </c>
      <c r="B21" s="6">
        <v>17</v>
      </c>
      <c r="C21" s="96" t="s">
        <v>138</v>
      </c>
      <c r="D21" s="96" t="s">
        <v>138</v>
      </c>
      <c r="E21" s="8" t="s">
        <v>143</v>
      </c>
      <c r="F21" s="9" t="s">
        <v>144</v>
      </c>
      <c r="G21" s="13" t="s">
        <v>38</v>
      </c>
      <c r="H21" s="9">
        <v>1018414534</v>
      </c>
      <c r="I21" s="14" t="s">
        <v>41</v>
      </c>
      <c r="J21" s="15" t="s">
        <v>42</v>
      </c>
      <c r="K21" s="15" t="s">
        <v>145</v>
      </c>
      <c r="L21" s="16">
        <v>43125</v>
      </c>
      <c r="M21" s="12">
        <v>43126</v>
      </c>
      <c r="N21" s="13" t="s">
        <v>100</v>
      </c>
      <c r="O21" s="18">
        <v>18130000</v>
      </c>
      <c r="P21" s="19">
        <v>43337</v>
      </c>
      <c r="Q21" s="19" t="s">
        <v>146</v>
      </c>
      <c r="R21" s="19" t="s">
        <v>147</v>
      </c>
      <c r="S21" s="26"/>
      <c r="T21" s="24"/>
      <c r="U21" s="24"/>
      <c r="V21" s="12"/>
      <c r="W21" s="26">
        <v>157</v>
      </c>
      <c r="X21" s="22">
        <v>43118</v>
      </c>
      <c r="Y21" s="23">
        <v>20720000</v>
      </c>
      <c r="Z21" s="13" t="s">
        <v>47</v>
      </c>
      <c r="AA21" s="24" t="s">
        <v>48</v>
      </c>
      <c r="AB21" s="24">
        <v>193</v>
      </c>
      <c r="AC21" s="12">
        <v>43126</v>
      </c>
      <c r="AD21" s="23">
        <v>18130000</v>
      </c>
      <c r="AE21" s="13"/>
      <c r="AF21" s="24"/>
      <c r="AG21" s="13"/>
      <c r="AH21" s="13"/>
    </row>
    <row r="22" spans="1:34" ht="60" x14ac:dyDescent="0.25">
      <c r="A22" s="5">
        <v>18</v>
      </c>
      <c r="B22" s="6">
        <v>18</v>
      </c>
      <c r="C22" s="96" t="s">
        <v>143</v>
      </c>
      <c r="D22" s="96" t="s">
        <v>143</v>
      </c>
      <c r="E22" s="8" t="s">
        <v>148</v>
      </c>
      <c r="F22" s="9" t="s">
        <v>149</v>
      </c>
      <c r="G22" s="13" t="s">
        <v>38</v>
      </c>
      <c r="H22" s="9">
        <v>457421</v>
      </c>
      <c r="I22" s="14" t="s">
        <v>41</v>
      </c>
      <c r="J22" s="15" t="s">
        <v>42</v>
      </c>
      <c r="K22" s="15" t="s">
        <v>150</v>
      </c>
      <c r="L22" s="16">
        <v>43118</v>
      </c>
      <c r="M22" s="12">
        <v>43123</v>
      </c>
      <c r="N22" s="13" t="s">
        <v>52</v>
      </c>
      <c r="O22" s="18">
        <v>16800000</v>
      </c>
      <c r="P22" s="19">
        <v>43365</v>
      </c>
      <c r="Q22" s="19" t="s">
        <v>151</v>
      </c>
      <c r="R22" s="19" t="s">
        <v>152</v>
      </c>
      <c r="S22" s="26"/>
      <c r="T22" s="24"/>
      <c r="U22" s="24"/>
      <c r="V22" s="12"/>
      <c r="W22" s="26">
        <v>160</v>
      </c>
      <c r="X22" s="22">
        <v>43118</v>
      </c>
      <c r="Y22" s="23">
        <v>16800000</v>
      </c>
      <c r="Z22" s="13" t="s">
        <v>47</v>
      </c>
      <c r="AA22" s="24" t="s">
        <v>48</v>
      </c>
      <c r="AB22" s="24">
        <v>146</v>
      </c>
      <c r="AC22" s="12" t="s">
        <v>153</v>
      </c>
      <c r="AD22" s="23">
        <v>16800000</v>
      </c>
      <c r="AE22" s="13"/>
      <c r="AF22" s="24"/>
      <c r="AG22" s="13"/>
      <c r="AH22" s="13"/>
    </row>
    <row r="23" spans="1:34" ht="90" x14ac:dyDescent="0.25">
      <c r="A23" s="5">
        <v>19</v>
      </c>
      <c r="B23" s="6">
        <v>19</v>
      </c>
      <c r="C23" s="96" t="s">
        <v>148</v>
      </c>
      <c r="D23" s="96" t="s">
        <v>148</v>
      </c>
      <c r="E23" s="8" t="s">
        <v>154</v>
      </c>
      <c r="F23" s="9" t="s">
        <v>155</v>
      </c>
      <c r="G23" s="13" t="s">
        <v>38</v>
      </c>
      <c r="H23" s="9">
        <v>52851220</v>
      </c>
      <c r="I23" s="14" t="s">
        <v>41</v>
      </c>
      <c r="J23" s="15" t="s">
        <v>42</v>
      </c>
      <c r="K23" s="15" t="s">
        <v>156</v>
      </c>
      <c r="L23" s="16">
        <v>43124</v>
      </c>
      <c r="M23" s="12">
        <v>43126</v>
      </c>
      <c r="N23" s="13" t="s">
        <v>100</v>
      </c>
      <c r="O23" s="18">
        <v>22400000</v>
      </c>
      <c r="P23" s="19">
        <v>43337</v>
      </c>
      <c r="Q23" s="19" t="s">
        <v>157</v>
      </c>
      <c r="R23" s="19" t="s">
        <v>158</v>
      </c>
      <c r="S23" s="26"/>
      <c r="T23" s="24"/>
      <c r="U23" s="24"/>
      <c r="V23" s="12"/>
      <c r="W23" s="26">
        <v>159</v>
      </c>
      <c r="X23" s="22">
        <v>43118</v>
      </c>
      <c r="Y23" s="23">
        <v>25600000</v>
      </c>
      <c r="Z23" s="13" t="s">
        <v>47</v>
      </c>
      <c r="AA23" s="24" t="s">
        <v>159</v>
      </c>
      <c r="AB23" s="24">
        <v>178</v>
      </c>
      <c r="AC23" s="12">
        <v>43126</v>
      </c>
      <c r="AD23" s="23">
        <v>22400000</v>
      </c>
      <c r="AE23" s="13"/>
      <c r="AF23" s="24"/>
      <c r="AG23" s="13"/>
      <c r="AH23" s="13"/>
    </row>
    <row r="24" spans="1:34" ht="90" x14ac:dyDescent="0.25">
      <c r="A24" s="5">
        <v>20</v>
      </c>
      <c r="B24" s="6">
        <v>20</v>
      </c>
      <c r="C24" s="96" t="s">
        <v>154</v>
      </c>
      <c r="D24" s="96" t="s">
        <v>154</v>
      </c>
      <c r="E24" s="8" t="s">
        <v>160</v>
      </c>
      <c r="F24" s="9" t="s">
        <v>161</v>
      </c>
      <c r="G24" s="13" t="s">
        <v>38</v>
      </c>
      <c r="H24" s="9">
        <v>51845334</v>
      </c>
      <c r="I24" s="14" t="s">
        <v>41</v>
      </c>
      <c r="J24" s="15" t="s">
        <v>42</v>
      </c>
      <c r="K24" s="15" t="s">
        <v>162</v>
      </c>
      <c r="L24" s="16">
        <v>43126</v>
      </c>
      <c r="M24" s="22">
        <v>43129</v>
      </c>
      <c r="N24" s="13" t="s">
        <v>100</v>
      </c>
      <c r="O24" s="18">
        <v>22400000</v>
      </c>
      <c r="P24" s="19">
        <v>43340</v>
      </c>
      <c r="Q24" s="19" t="s">
        <v>163</v>
      </c>
      <c r="R24" s="19" t="s">
        <v>118</v>
      </c>
      <c r="S24" s="20"/>
      <c r="T24" s="13"/>
      <c r="U24" s="13"/>
      <c r="V24" s="12"/>
      <c r="W24" s="20">
        <v>112</v>
      </c>
      <c r="X24" s="12">
        <v>43102</v>
      </c>
      <c r="Y24" s="12">
        <v>158</v>
      </c>
      <c r="Z24" s="13" t="s">
        <v>47</v>
      </c>
      <c r="AA24" s="13" t="s">
        <v>48</v>
      </c>
      <c r="AB24" s="24">
        <v>207</v>
      </c>
      <c r="AC24" s="12">
        <v>43126</v>
      </c>
      <c r="AD24" s="25">
        <v>22400000</v>
      </c>
      <c r="AE24" s="13"/>
      <c r="AF24" s="24"/>
      <c r="AG24" s="13"/>
      <c r="AH24" s="13"/>
    </row>
    <row r="25" spans="1:34" ht="124.5" customHeight="1" x14ac:dyDescent="0.25">
      <c r="A25" s="5">
        <v>21</v>
      </c>
      <c r="B25" s="6">
        <v>21</v>
      </c>
      <c r="C25" s="96" t="s">
        <v>160</v>
      </c>
      <c r="D25" s="96" t="s">
        <v>160</v>
      </c>
      <c r="E25" s="8" t="s">
        <v>164</v>
      </c>
      <c r="F25" s="9" t="s">
        <v>165</v>
      </c>
      <c r="G25" s="13" t="s">
        <v>38</v>
      </c>
      <c r="H25" s="9">
        <v>40326729</v>
      </c>
      <c r="I25" s="14" t="s">
        <v>41</v>
      </c>
      <c r="J25" s="15" t="s">
        <v>42</v>
      </c>
      <c r="K25" s="15" t="s">
        <v>166</v>
      </c>
      <c r="L25" s="16">
        <v>43119</v>
      </c>
      <c r="M25" s="12">
        <v>43123</v>
      </c>
      <c r="N25" s="13" t="s">
        <v>100</v>
      </c>
      <c r="O25" s="18">
        <v>28700000</v>
      </c>
      <c r="P25" s="19">
        <v>43334</v>
      </c>
      <c r="Q25" s="19" t="s">
        <v>167</v>
      </c>
      <c r="R25" s="19" t="s">
        <v>168</v>
      </c>
      <c r="S25" s="26"/>
      <c r="T25" s="24"/>
      <c r="U25" s="24"/>
      <c r="V25" s="12"/>
      <c r="W25" s="26">
        <v>187</v>
      </c>
      <c r="X25" s="22">
        <v>43118</v>
      </c>
      <c r="Y25" s="23">
        <v>32800000</v>
      </c>
      <c r="Z25" s="13" t="s">
        <v>47</v>
      </c>
      <c r="AA25" s="24" t="s">
        <v>48</v>
      </c>
      <c r="AB25" s="24">
        <v>157</v>
      </c>
      <c r="AC25" s="12">
        <v>43123</v>
      </c>
      <c r="AD25" s="23">
        <v>28700000</v>
      </c>
      <c r="AE25" s="13"/>
      <c r="AF25" s="24"/>
      <c r="AG25" s="13"/>
      <c r="AH25" s="13"/>
    </row>
    <row r="26" spans="1:34" ht="105" x14ac:dyDescent="0.25">
      <c r="A26" s="5">
        <v>22</v>
      </c>
      <c r="B26" s="100">
        <v>22</v>
      </c>
      <c r="C26" s="96" t="s">
        <v>164</v>
      </c>
      <c r="D26" s="96" t="s">
        <v>164</v>
      </c>
      <c r="E26" s="8" t="s">
        <v>169</v>
      </c>
      <c r="F26" s="9" t="s">
        <v>170</v>
      </c>
      <c r="G26" s="13" t="s">
        <v>38</v>
      </c>
      <c r="H26" s="9">
        <v>80133755</v>
      </c>
      <c r="I26" s="14" t="s">
        <v>41</v>
      </c>
      <c r="J26" s="15" t="s">
        <v>42</v>
      </c>
      <c r="K26" s="15" t="s">
        <v>171</v>
      </c>
      <c r="L26" s="101">
        <v>43125</v>
      </c>
      <c r="M26" s="12">
        <v>43126</v>
      </c>
      <c r="N26" s="13" t="s">
        <v>100</v>
      </c>
      <c r="O26" s="18">
        <v>42000000</v>
      </c>
      <c r="P26" s="19">
        <v>43337</v>
      </c>
      <c r="Q26" s="13">
        <v>1011311</v>
      </c>
      <c r="R26" s="19" t="s">
        <v>172</v>
      </c>
      <c r="S26" s="26"/>
      <c r="T26" s="24"/>
      <c r="U26" s="24"/>
      <c r="V26" s="12"/>
      <c r="W26" s="26">
        <v>153</v>
      </c>
      <c r="X26" s="22">
        <v>43118</v>
      </c>
      <c r="Y26" s="23">
        <v>48000000</v>
      </c>
      <c r="Z26" s="13" t="s">
        <v>47</v>
      </c>
      <c r="AA26" s="24" t="s">
        <v>48</v>
      </c>
      <c r="AB26" s="24">
        <v>184</v>
      </c>
      <c r="AC26" s="12">
        <v>43126</v>
      </c>
      <c r="AD26" s="25">
        <v>42000000</v>
      </c>
      <c r="AE26" s="13"/>
      <c r="AF26" s="24"/>
      <c r="AG26" s="13"/>
      <c r="AH26" s="13"/>
    </row>
    <row r="27" spans="1:34" ht="75" x14ac:dyDescent="0.25">
      <c r="A27" s="5">
        <v>23</v>
      </c>
      <c r="B27" s="6">
        <v>23</v>
      </c>
      <c r="C27" s="96" t="s">
        <v>169</v>
      </c>
      <c r="D27" s="96" t="s">
        <v>169</v>
      </c>
      <c r="E27" s="8" t="s">
        <v>173</v>
      </c>
      <c r="F27" s="9" t="s">
        <v>174</v>
      </c>
      <c r="G27" s="13" t="s">
        <v>38</v>
      </c>
      <c r="H27" s="9">
        <v>11303697</v>
      </c>
      <c r="I27" s="14" t="s">
        <v>41</v>
      </c>
      <c r="J27" s="15" t="s">
        <v>42</v>
      </c>
      <c r="K27" s="15" t="s">
        <v>175</v>
      </c>
      <c r="L27" s="16">
        <v>43124</v>
      </c>
      <c r="M27" s="22">
        <v>43130</v>
      </c>
      <c r="N27" s="13" t="s">
        <v>100</v>
      </c>
      <c r="O27" s="18">
        <v>32900000</v>
      </c>
      <c r="P27" s="19">
        <v>43341</v>
      </c>
      <c r="Q27" s="19" t="s">
        <v>176</v>
      </c>
      <c r="R27" s="19" t="s">
        <v>118</v>
      </c>
      <c r="S27" s="20"/>
      <c r="T27" s="13"/>
      <c r="U27" s="13"/>
      <c r="V27" s="12"/>
      <c r="W27" s="20">
        <v>154</v>
      </c>
      <c r="X27" s="22">
        <v>43118</v>
      </c>
      <c r="Y27" s="25">
        <v>38400000</v>
      </c>
      <c r="Z27" s="13" t="s">
        <v>47</v>
      </c>
      <c r="AA27" s="24" t="s">
        <v>48</v>
      </c>
      <c r="AB27" s="24">
        <v>221</v>
      </c>
      <c r="AC27" s="12">
        <v>43126</v>
      </c>
      <c r="AD27" s="25">
        <v>32900000</v>
      </c>
      <c r="AE27" s="13"/>
      <c r="AF27" s="24"/>
      <c r="AG27" s="13"/>
      <c r="AH27" s="13"/>
    </row>
    <row r="28" spans="1:34" ht="77.25" customHeight="1" x14ac:dyDescent="0.25">
      <c r="A28" s="5">
        <v>24</v>
      </c>
      <c r="B28" s="6">
        <v>24</v>
      </c>
      <c r="C28" s="96" t="s">
        <v>177</v>
      </c>
      <c r="D28" s="96" t="s">
        <v>177</v>
      </c>
      <c r="E28" s="8" t="s">
        <v>178</v>
      </c>
      <c r="F28" s="9" t="s">
        <v>179</v>
      </c>
      <c r="G28" s="13" t="s">
        <v>38</v>
      </c>
      <c r="H28" s="9">
        <v>41565172</v>
      </c>
      <c r="I28" s="14" t="s">
        <v>41</v>
      </c>
      <c r="J28" s="24" t="s">
        <v>80</v>
      </c>
      <c r="K28" s="13" t="s">
        <v>180</v>
      </c>
      <c r="L28" s="16">
        <v>43119</v>
      </c>
      <c r="M28" s="22">
        <v>43119</v>
      </c>
      <c r="N28" s="13" t="s">
        <v>100</v>
      </c>
      <c r="O28" s="102">
        <v>61180000</v>
      </c>
      <c r="P28" s="19">
        <v>43330</v>
      </c>
      <c r="Q28" s="19" t="s">
        <v>181</v>
      </c>
      <c r="R28" s="19" t="s">
        <v>182</v>
      </c>
      <c r="S28" s="20"/>
      <c r="T28" s="13"/>
      <c r="U28" s="13"/>
      <c r="V28" s="12"/>
      <c r="W28" s="20">
        <v>193</v>
      </c>
      <c r="X28" s="12">
        <v>43119</v>
      </c>
      <c r="Y28" s="25">
        <v>61180000</v>
      </c>
      <c r="Z28" s="20" t="s">
        <v>83</v>
      </c>
      <c r="AA28" s="13" t="s">
        <v>84</v>
      </c>
      <c r="AB28" s="24">
        <v>150</v>
      </c>
      <c r="AC28" s="12">
        <v>43119</v>
      </c>
      <c r="AD28" s="25">
        <v>61180000</v>
      </c>
      <c r="AE28" s="13"/>
      <c r="AF28" s="24"/>
      <c r="AG28" s="13"/>
      <c r="AH28" s="13"/>
    </row>
    <row r="29" spans="1:34" ht="75" x14ac:dyDescent="0.25">
      <c r="A29" s="5">
        <v>25</v>
      </c>
      <c r="B29" s="6">
        <v>25</v>
      </c>
      <c r="C29" s="96" t="s">
        <v>173</v>
      </c>
      <c r="D29" s="96" t="s">
        <v>173</v>
      </c>
      <c r="E29" s="8" t="s">
        <v>183</v>
      </c>
      <c r="F29" s="9" t="s">
        <v>184</v>
      </c>
      <c r="G29" s="13" t="s">
        <v>38</v>
      </c>
      <c r="H29" s="9">
        <v>1030525081</v>
      </c>
      <c r="I29" s="14" t="s">
        <v>41</v>
      </c>
      <c r="J29" s="15" t="s">
        <v>42</v>
      </c>
      <c r="K29" s="15" t="s">
        <v>185</v>
      </c>
      <c r="L29" s="16">
        <v>43123</v>
      </c>
      <c r="M29" s="22">
        <v>43125</v>
      </c>
      <c r="N29" s="13" t="s">
        <v>100</v>
      </c>
      <c r="O29" s="17">
        <v>30100000</v>
      </c>
      <c r="P29" s="19">
        <v>43337</v>
      </c>
      <c r="Q29" s="19" t="s">
        <v>186</v>
      </c>
      <c r="R29" s="19" t="s">
        <v>147</v>
      </c>
      <c r="S29" s="20"/>
      <c r="T29" s="13"/>
      <c r="U29" s="13"/>
      <c r="V29" s="12"/>
      <c r="W29" s="20">
        <v>156</v>
      </c>
      <c r="X29" s="12">
        <v>43118</v>
      </c>
      <c r="Y29" s="25">
        <v>34400000</v>
      </c>
      <c r="Z29" s="13" t="s">
        <v>47</v>
      </c>
      <c r="AA29" s="13" t="s">
        <v>48</v>
      </c>
      <c r="AB29" s="24">
        <v>227</v>
      </c>
      <c r="AC29" s="12">
        <v>43126</v>
      </c>
      <c r="AD29" s="25">
        <v>30100000</v>
      </c>
      <c r="AE29" s="13"/>
      <c r="AF29" s="24"/>
      <c r="AG29" s="13"/>
      <c r="AH29" s="13"/>
    </row>
    <row r="30" spans="1:34" ht="90" x14ac:dyDescent="0.25">
      <c r="A30" s="5">
        <v>26</v>
      </c>
      <c r="B30" s="6">
        <v>26</v>
      </c>
      <c r="C30" s="96" t="s">
        <v>178</v>
      </c>
      <c r="D30" s="96" t="s">
        <v>178</v>
      </c>
      <c r="E30" s="8" t="s">
        <v>187</v>
      </c>
      <c r="F30" s="9" t="s">
        <v>75</v>
      </c>
      <c r="G30" s="13" t="s">
        <v>38</v>
      </c>
      <c r="H30" s="9">
        <v>79415517</v>
      </c>
      <c r="I30" s="14" t="s">
        <v>41</v>
      </c>
      <c r="J30" s="15" t="s">
        <v>42</v>
      </c>
      <c r="K30" s="15" t="s">
        <v>188</v>
      </c>
      <c r="L30" s="16">
        <v>43119</v>
      </c>
      <c r="M30" s="22">
        <v>43123</v>
      </c>
      <c r="N30" s="13" t="s">
        <v>100</v>
      </c>
      <c r="O30" s="18">
        <v>33600000</v>
      </c>
      <c r="P30" s="19">
        <v>43335</v>
      </c>
      <c r="Q30" s="19" t="s">
        <v>189</v>
      </c>
      <c r="R30" s="19" t="s">
        <v>190</v>
      </c>
      <c r="S30" s="20"/>
      <c r="T30" s="13"/>
      <c r="U30" s="13"/>
      <c r="V30" s="12"/>
      <c r="W30" s="20">
        <v>155</v>
      </c>
      <c r="X30" s="12">
        <v>43118</v>
      </c>
      <c r="Y30" s="25">
        <v>38400000</v>
      </c>
      <c r="Z30" s="13" t="s">
        <v>47</v>
      </c>
      <c r="AA30" s="13" t="s">
        <v>48</v>
      </c>
      <c r="AB30" s="24">
        <v>154</v>
      </c>
      <c r="AC30" s="12">
        <v>43123</v>
      </c>
      <c r="AD30" s="25">
        <v>33600000</v>
      </c>
      <c r="AE30" s="13"/>
      <c r="AF30" s="24"/>
      <c r="AG30" s="13"/>
      <c r="AH30" s="13"/>
    </row>
    <row r="31" spans="1:34" ht="45" x14ac:dyDescent="0.25">
      <c r="A31" s="5">
        <v>27</v>
      </c>
      <c r="B31" s="6">
        <v>27</v>
      </c>
      <c r="C31" s="96" t="s">
        <v>183</v>
      </c>
      <c r="D31" s="96" t="s">
        <v>183</v>
      </c>
      <c r="E31" s="8" t="s">
        <v>191</v>
      </c>
      <c r="F31" s="9" t="s">
        <v>192</v>
      </c>
      <c r="G31" s="13" t="s">
        <v>38</v>
      </c>
      <c r="H31" s="9">
        <v>1014194232</v>
      </c>
      <c r="I31" s="14" t="s">
        <v>41</v>
      </c>
      <c r="J31" s="15" t="s">
        <v>42</v>
      </c>
      <c r="K31" s="15" t="s">
        <v>193</v>
      </c>
      <c r="L31" s="16">
        <v>43122</v>
      </c>
      <c r="M31" s="22">
        <v>43335</v>
      </c>
      <c r="N31" s="13" t="s">
        <v>100</v>
      </c>
      <c r="O31" s="18">
        <v>14973000</v>
      </c>
      <c r="P31" s="19">
        <v>43335</v>
      </c>
      <c r="Q31" s="19" t="s">
        <v>194</v>
      </c>
      <c r="R31" s="19" t="s">
        <v>147</v>
      </c>
      <c r="S31" s="20"/>
      <c r="T31" s="13"/>
      <c r="U31" s="13"/>
      <c r="V31" s="12"/>
      <c r="W31" s="20">
        <v>164</v>
      </c>
      <c r="X31" s="12">
        <v>43118</v>
      </c>
      <c r="Y31" s="25">
        <v>17112000</v>
      </c>
      <c r="Z31" s="13" t="s">
        <v>47</v>
      </c>
      <c r="AA31" s="13" t="s">
        <v>48</v>
      </c>
      <c r="AB31" s="24">
        <v>162</v>
      </c>
      <c r="AC31" s="12">
        <v>43124</v>
      </c>
      <c r="AD31" s="25">
        <v>14973000</v>
      </c>
      <c r="AE31" s="13"/>
      <c r="AF31" s="24"/>
      <c r="AG31" s="13"/>
      <c r="AH31" s="13"/>
    </row>
    <row r="32" spans="1:34" ht="45" x14ac:dyDescent="0.25">
      <c r="A32" s="5">
        <v>28</v>
      </c>
      <c r="B32" s="6">
        <v>28</v>
      </c>
      <c r="C32" s="96" t="s">
        <v>187</v>
      </c>
      <c r="D32" s="96" t="s">
        <v>187</v>
      </c>
      <c r="E32" s="8" t="s">
        <v>195</v>
      </c>
      <c r="F32" s="9" t="s">
        <v>196</v>
      </c>
      <c r="G32" s="13" t="s">
        <v>38</v>
      </c>
      <c r="H32" s="9">
        <v>19430023</v>
      </c>
      <c r="I32" s="14" t="s">
        <v>41</v>
      </c>
      <c r="J32" s="15" t="s">
        <v>42</v>
      </c>
      <c r="K32" s="15" t="s">
        <v>197</v>
      </c>
      <c r="L32" s="88">
        <v>43125</v>
      </c>
      <c r="M32" s="88">
        <v>43130</v>
      </c>
      <c r="N32" s="88" t="s">
        <v>100</v>
      </c>
      <c r="O32" s="18">
        <v>46550000</v>
      </c>
      <c r="P32" s="19">
        <v>43341</v>
      </c>
      <c r="Q32" s="19" t="s">
        <v>198</v>
      </c>
      <c r="R32" s="19" t="s">
        <v>118</v>
      </c>
      <c r="S32" s="20"/>
      <c r="T32" s="13"/>
      <c r="U32" s="13"/>
      <c r="V32" s="12"/>
      <c r="W32" s="20">
        <v>165</v>
      </c>
      <c r="X32" s="12">
        <v>43118</v>
      </c>
      <c r="Y32" s="25">
        <v>50168000</v>
      </c>
      <c r="Z32" s="13" t="s">
        <v>47</v>
      </c>
      <c r="AA32" s="13" t="s">
        <v>48</v>
      </c>
      <c r="AB32" s="24">
        <v>170</v>
      </c>
      <c r="AC32" s="12">
        <v>43125</v>
      </c>
      <c r="AD32" s="25">
        <v>46550000</v>
      </c>
      <c r="AE32" s="13"/>
      <c r="AF32" s="24"/>
      <c r="AG32" s="13"/>
      <c r="AH32" s="13"/>
    </row>
    <row r="33" spans="1:34" ht="45" x14ac:dyDescent="0.25">
      <c r="A33" s="5">
        <v>29</v>
      </c>
      <c r="B33" s="6">
        <v>29</v>
      </c>
      <c r="C33" s="96" t="s">
        <v>191</v>
      </c>
      <c r="D33" s="96" t="s">
        <v>191</v>
      </c>
      <c r="E33" s="8" t="s">
        <v>199</v>
      </c>
      <c r="F33" s="9" t="s">
        <v>200</v>
      </c>
      <c r="G33" s="13" t="s">
        <v>38</v>
      </c>
      <c r="H33" s="9">
        <v>79464028</v>
      </c>
      <c r="I33" s="14" t="s">
        <v>41</v>
      </c>
      <c r="J33" s="15" t="s">
        <v>42</v>
      </c>
      <c r="K33" s="15" t="s">
        <v>197</v>
      </c>
      <c r="L33" s="88">
        <v>43126</v>
      </c>
      <c r="M33" s="88">
        <v>43132</v>
      </c>
      <c r="N33" s="88" t="s">
        <v>100</v>
      </c>
      <c r="O33" s="18">
        <v>46550000</v>
      </c>
      <c r="P33" s="19">
        <v>43343</v>
      </c>
      <c r="Q33" s="19" t="s">
        <v>201</v>
      </c>
      <c r="R33" s="19" t="s">
        <v>118</v>
      </c>
      <c r="S33" s="20"/>
      <c r="T33" s="13"/>
      <c r="U33" s="13"/>
      <c r="V33" s="12"/>
      <c r="W33" s="20">
        <v>167</v>
      </c>
      <c r="X33" s="12">
        <v>43118</v>
      </c>
      <c r="Y33" s="12" t="s">
        <v>202</v>
      </c>
      <c r="Z33" s="20" t="s">
        <v>47</v>
      </c>
      <c r="AA33" s="13" t="s">
        <v>48</v>
      </c>
      <c r="AB33" s="12">
        <v>217</v>
      </c>
      <c r="AC33" s="20">
        <v>43126</v>
      </c>
      <c r="AD33" s="25">
        <v>46550000</v>
      </c>
      <c r="AE33" s="13"/>
      <c r="AF33" s="24"/>
      <c r="AG33" s="13"/>
      <c r="AH33" s="13"/>
    </row>
    <row r="34" spans="1:34" ht="45" x14ac:dyDescent="0.25">
      <c r="A34" s="5">
        <v>30</v>
      </c>
      <c r="B34" s="6">
        <v>30</v>
      </c>
      <c r="C34" s="96" t="s">
        <v>195</v>
      </c>
      <c r="D34" s="96" t="s">
        <v>195</v>
      </c>
      <c r="E34" s="8" t="s">
        <v>203</v>
      </c>
      <c r="F34" s="9" t="s">
        <v>204</v>
      </c>
      <c r="G34" s="13" t="s">
        <v>38</v>
      </c>
      <c r="H34" s="9">
        <v>52530406</v>
      </c>
      <c r="I34" s="14" t="s">
        <v>41</v>
      </c>
      <c r="J34" s="15" t="s">
        <v>42</v>
      </c>
      <c r="K34" s="15" t="s">
        <v>197</v>
      </c>
      <c r="L34" s="16">
        <v>43126</v>
      </c>
      <c r="M34" s="22">
        <v>43126</v>
      </c>
      <c r="N34" s="13" t="s">
        <v>100</v>
      </c>
      <c r="O34" s="18">
        <v>46550000</v>
      </c>
      <c r="P34" s="19">
        <v>43337</v>
      </c>
      <c r="Q34" s="19" t="s">
        <v>205</v>
      </c>
      <c r="R34" s="19" t="s">
        <v>206</v>
      </c>
      <c r="S34" s="20"/>
      <c r="T34" s="13"/>
      <c r="U34" s="13"/>
      <c r="V34" s="12"/>
      <c r="W34" s="20">
        <v>166</v>
      </c>
      <c r="X34" s="12">
        <v>43118</v>
      </c>
      <c r="Y34" s="25">
        <v>50168000</v>
      </c>
      <c r="Z34" s="13" t="s">
        <v>47</v>
      </c>
      <c r="AA34" s="13" t="s">
        <v>48</v>
      </c>
      <c r="AB34" s="12">
        <v>219</v>
      </c>
      <c r="AC34" s="12">
        <v>43126</v>
      </c>
      <c r="AD34" s="25">
        <v>46550000</v>
      </c>
      <c r="AE34" s="13"/>
      <c r="AF34" s="24"/>
      <c r="AG34" s="13"/>
      <c r="AH34" s="13"/>
    </row>
    <row r="35" spans="1:34" ht="135" x14ac:dyDescent="0.25">
      <c r="A35" s="5">
        <v>31</v>
      </c>
      <c r="B35" s="103">
        <v>31</v>
      </c>
      <c r="C35" s="96" t="s">
        <v>199</v>
      </c>
      <c r="D35" s="96" t="s">
        <v>199</v>
      </c>
      <c r="E35" s="8" t="s">
        <v>207</v>
      </c>
      <c r="F35" s="104" t="s">
        <v>208</v>
      </c>
      <c r="G35" s="105" t="s">
        <v>38</v>
      </c>
      <c r="H35" s="104">
        <v>1066178962</v>
      </c>
      <c r="I35" s="106" t="s">
        <v>41</v>
      </c>
      <c r="J35" s="15" t="s">
        <v>42</v>
      </c>
      <c r="K35" s="107" t="s">
        <v>209</v>
      </c>
      <c r="L35" s="108">
        <v>43122</v>
      </c>
      <c r="M35" s="109">
        <v>43122</v>
      </c>
      <c r="N35" s="105" t="s">
        <v>100</v>
      </c>
      <c r="O35" s="110">
        <v>29400000</v>
      </c>
      <c r="P35" s="111">
        <v>43335</v>
      </c>
      <c r="Q35" s="111" t="s">
        <v>210</v>
      </c>
      <c r="R35" s="111" t="s">
        <v>130</v>
      </c>
      <c r="S35" s="112"/>
      <c r="T35" s="36"/>
      <c r="U35" s="24"/>
      <c r="V35" s="12"/>
      <c r="W35" s="26">
        <v>173</v>
      </c>
      <c r="X35" s="22">
        <v>43118</v>
      </c>
      <c r="Y35" s="22" t="s">
        <v>211</v>
      </c>
      <c r="Z35" s="13" t="s">
        <v>47</v>
      </c>
      <c r="AA35" s="24" t="s">
        <v>48</v>
      </c>
      <c r="AB35" s="24">
        <v>165</v>
      </c>
      <c r="AC35" s="12">
        <v>43124</v>
      </c>
      <c r="AD35" s="23">
        <v>29400000</v>
      </c>
      <c r="AE35" s="13"/>
      <c r="AF35" s="24"/>
      <c r="AG35" s="13"/>
      <c r="AH35" s="13"/>
    </row>
    <row r="36" spans="1:34" ht="150" x14ac:dyDescent="0.25">
      <c r="A36" s="5">
        <v>32</v>
      </c>
      <c r="B36" s="113">
        <v>32</v>
      </c>
      <c r="C36" s="96" t="s">
        <v>203</v>
      </c>
      <c r="D36" s="96" t="s">
        <v>203</v>
      </c>
      <c r="E36" s="8" t="s">
        <v>212</v>
      </c>
      <c r="F36" s="104" t="s">
        <v>213</v>
      </c>
      <c r="G36" s="36" t="s">
        <v>38</v>
      </c>
      <c r="H36" s="104">
        <v>1072921068</v>
      </c>
      <c r="I36" s="106" t="s">
        <v>41</v>
      </c>
      <c r="J36" s="15" t="s">
        <v>42</v>
      </c>
      <c r="K36" s="107" t="s">
        <v>214</v>
      </c>
      <c r="L36" s="108">
        <v>43119</v>
      </c>
      <c r="M36" s="109">
        <v>43123</v>
      </c>
      <c r="N36" s="105" t="s">
        <v>52</v>
      </c>
      <c r="O36" s="114">
        <v>32000000</v>
      </c>
      <c r="P36" s="111">
        <v>43365</v>
      </c>
      <c r="Q36" s="111" t="s">
        <v>215</v>
      </c>
      <c r="R36" s="111" t="s">
        <v>216</v>
      </c>
      <c r="S36" s="112"/>
      <c r="T36" s="36"/>
      <c r="U36" s="24"/>
      <c r="V36" s="12"/>
      <c r="W36" s="26">
        <v>211</v>
      </c>
      <c r="X36" s="22">
        <v>43119</v>
      </c>
      <c r="Y36" s="23">
        <v>44000000</v>
      </c>
      <c r="Z36" s="13" t="s">
        <v>47</v>
      </c>
      <c r="AA36" s="24" t="s">
        <v>217</v>
      </c>
      <c r="AB36" s="24">
        <v>158</v>
      </c>
      <c r="AC36" s="12">
        <v>43123</v>
      </c>
      <c r="AD36" s="23">
        <v>32000000</v>
      </c>
      <c r="AE36" s="13"/>
      <c r="AF36" s="24"/>
      <c r="AG36" s="13"/>
      <c r="AH36" s="13"/>
    </row>
    <row r="37" spans="1:34" ht="105" x14ac:dyDescent="0.25">
      <c r="A37" s="5">
        <v>33</v>
      </c>
      <c r="B37" s="41">
        <v>33</v>
      </c>
      <c r="C37" s="96" t="s">
        <v>207</v>
      </c>
      <c r="D37" s="96" t="s">
        <v>207</v>
      </c>
      <c r="E37" s="8" t="s">
        <v>218</v>
      </c>
      <c r="F37" s="9" t="s">
        <v>219</v>
      </c>
      <c r="G37" s="24" t="s">
        <v>38</v>
      </c>
      <c r="H37" s="9">
        <v>52786083</v>
      </c>
      <c r="I37" s="14" t="s">
        <v>41</v>
      </c>
      <c r="J37" s="15" t="s">
        <v>42</v>
      </c>
      <c r="K37" s="15" t="s">
        <v>220</v>
      </c>
      <c r="L37" s="16">
        <v>43123</v>
      </c>
      <c r="M37" s="12">
        <v>43126</v>
      </c>
      <c r="N37" s="13" t="s">
        <v>100</v>
      </c>
      <c r="O37" s="18">
        <v>20139672</v>
      </c>
      <c r="P37" s="19">
        <v>43337</v>
      </c>
      <c r="Q37" s="19" t="s">
        <v>221</v>
      </c>
      <c r="R37" s="19" t="s">
        <v>222</v>
      </c>
      <c r="S37" s="26"/>
      <c r="T37" s="24"/>
      <c r="U37" s="24"/>
      <c r="V37" s="12"/>
      <c r="W37" s="26">
        <v>172</v>
      </c>
      <c r="X37" s="22">
        <v>43118</v>
      </c>
      <c r="Y37" s="23">
        <v>23016768</v>
      </c>
      <c r="Z37" s="13" t="s">
        <v>47</v>
      </c>
      <c r="AA37" s="24" t="s">
        <v>223</v>
      </c>
      <c r="AB37" s="24">
        <v>181</v>
      </c>
      <c r="AC37" s="12">
        <v>43126</v>
      </c>
      <c r="AD37" s="23">
        <v>20139672</v>
      </c>
      <c r="AE37" s="13"/>
      <c r="AF37" s="28"/>
      <c r="AG37" s="24"/>
      <c r="AH37" s="13"/>
    </row>
    <row r="38" spans="1:34" ht="75" x14ac:dyDescent="0.25">
      <c r="A38" s="5">
        <v>34</v>
      </c>
      <c r="B38" s="6">
        <v>34</v>
      </c>
      <c r="C38" s="96" t="s">
        <v>212</v>
      </c>
      <c r="D38" s="96" t="s">
        <v>212</v>
      </c>
      <c r="E38" s="8" t="s">
        <v>224</v>
      </c>
      <c r="F38" s="9" t="s">
        <v>225</v>
      </c>
      <c r="G38" s="13" t="s">
        <v>38</v>
      </c>
      <c r="H38" s="9">
        <v>1016016305</v>
      </c>
      <c r="I38" s="14" t="s">
        <v>41</v>
      </c>
      <c r="J38" s="15" t="s">
        <v>42</v>
      </c>
      <c r="K38" s="15" t="s">
        <v>226</v>
      </c>
      <c r="L38" s="16">
        <v>43123</v>
      </c>
      <c r="M38" s="12">
        <v>43124</v>
      </c>
      <c r="N38" s="13" t="s">
        <v>52</v>
      </c>
      <c r="O38" s="18">
        <v>34400000</v>
      </c>
      <c r="P38" s="19">
        <v>43366</v>
      </c>
      <c r="Q38" s="19" t="s">
        <v>227</v>
      </c>
      <c r="R38" s="19" t="s">
        <v>228</v>
      </c>
      <c r="S38" s="26"/>
      <c r="T38" s="24"/>
      <c r="U38" s="24"/>
      <c r="V38" s="12"/>
      <c r="W38" s="26">
        <v>147</v>
      </c>
      <c r="X38" s="22">
        <v>43115</v>
      </c>
      <c r="Y38" s="23">
        <v>34400000</v>
      </c>
      <c r="Z38" s="13" t="s">
        <v>47</v>
      </c>
      <c r="AA38" s="24" t="s">
        <v>48</v>
      </c>
      <c r="AB38" s="24">
        <v>156</v>
      </c>
      <c r="AC38" s="12">
        <v>43123</v>
      </c>
      <c r="AD38" s="23">
        <v>34400000</v>
      </c>
      <c r="AE38" s="13"/>
      <c r="AF38" s="24"/>
      <c r="AG38" s="13"/>
      <c r="AH38" s="13"/>
    </row>
    <row r="39" spans="1:34" ht="45" x14ac:dyDescent="0.25">
      <c r="A39" s="5">
        <v>35</v>
      </c>
      <c r="B39" s="6">
        <v>35</v>
      </c>
      <c r="C39" s="96" t="s">
        <v>218</v>
      </c>
      <c r="D39" s="96" t="s">
        <v>218</v>
      </c>
      <c r="E39" s="8" t="s">
        <v>229</v>
      </c>
      <c r="F39" s="9" t="s">
        <v>230</v>
      </c>
      <c r="G39" s="13" t="s">
        <v>38</v>
      </c>
      <c r="H39" s="9">
        <v>91521360</v>
      </c>
      <c r="I39" s="14" t="s">
        <v>41</v>
      </c>
      <c r="J39" s="15" t="s">
        <v>42</v>
      </c>
      <c r="K39" s="15" t="s">
        <v>231</v>
      </c>
      <c r="L39" s="16">
        <v>43123</v>
      </c>
      <c r="M39" s="12">
        <v>43126</v>
      </c>
      <c r="N39" s="13" t="s">
        <v>100</v>
      </c>
      <c r="O39" s="18">
        <v>30100000</v>
      </c>
      <c r="P39" s="19">
        <v>43337</v>
      </c>
      <c r="Q39" s="19" t="s">
        <v>232</v>
      </c>
      <c r="R39" s="19" t="s">
        <v>130</v>
      </c>
      <c r="S39" s="26"/>
      <c r="T39" s="24"/>
      <c r="U39" s="24"/>
      <c r="V39" s="12"/>
      <c r="W39" s="26">
        <v>148</v>
      </c>
      <c r="X39" s="22">
        <v>43115</v>
      </c>
      <c r="Y39" s="17">
        <v>34400000</v>
      </c>
      <c r="Z39" s="13" t="s">
        <v>47</v>
      </c>
      <c r="AA39" s="20" t="s">
        <v>48</v>
      </c>
      <c r="AB39" s="24">
        <v>189</v>
      </c>
      <c r="AC39" s="12">
        <v>43126</v>
      </c>
      <c r="AD39" s="17" t="s">
        <v>233</v>
      </c>
      <c r="AE39" s="13"/>
      <c r="AF39" s="24"/>
      <c r="AG39" s="13"/>
      <c r="AH39" s="13"/>
    </row>
    <row r="40" spans="1:34" ht="45" x14ac:dyDescent="0.25">
      <c r="A40" s="5">
        <v>36</v>
      </c>
      <c r="B40" s="6">
        <v>36</v>
      </c>
      <c r="C40" s="96" t="s">
        <v>224</v>
      </c>
      <c r="D40" s="96" t="s">
        <v>224</v>
      </c>
      <c r="E40" s="8" t="s">
        <v>234</v>
      </c>
      <c r="F40" s="9" t="s">
        <v>235</v>
      </c>
      <c r="G40" s="13" t="s">
        <v>38</v>
      </c>
      <c r="H40" s="9">
        <v>13449017</v>
      </c>
      <c r="I40" s="14" t="s">
        <v>41</v>
      </c>
      <c r="J40" s="15" t="s">
        <v>42</v>
      </c>
      <c r="K40" s="15" t="s">
        <v>231</v>
      </c>
      <c r="L40" s="16">
        <v>43125</v>
      </c>
      <c r="M40" s="12">
        <v>43126</v>
      </c>
      <c r="N40" s="13" t="s">
        <v>100</v>
      </c>
      <c r="O40" s="115">
        <v>30100000</v>
      </c>
      <c r="P40" s="19">
        <v>43337</v>
      </c>
      <c r="Q40" s="19" t="s">
        <v>236</v>
      </c>
      <c r="R40" s="19" t="s">
        <v>237</v>
      </c>
      <c r="S40" s="26"/>
      <c r="T40" s="24"/>
      <c r="U40" s="24"/>
      <c r="V40" s="12"/>
      <c r="W40" s="26">
        <v>146</v>
      </c>
      <c r="X40" s="22">
        <v>43115</v>
      </c>
      <c r="Y40" s="17">
        <v>34400000</v>
      </c>
      <c r="Z40" s="13" t="s">
        <v>47</v>
      </c>
      <c r="AA40" s="20" t="s">
        <v>48</v>
      </c>
      <c r="AB40" s="24">
        <v>190</v>
      </c>
      <c r="AC40" s="12">
        <v>43126</v>
      </c>
      <c r="AD40" s="17">
        <v>30100000</v>
      </c>
      <c r="AE40" s="13"/>
      <c r="AF40" s="24"/>
      <c r="AG40" s="13"/>
      <c r="AH40" s="13"/>
    </row>
    <row r="41" spans="1:34" ht="45" x14ac:dyDescent="0.25">
      <c r="A41" s="5">
        <v>37</v>
      </c>
      <c r="B41" s="6">
        <v>37</v>
      </c>
      <c r="C41" s="96" t="s">
        <v>229</v>
      </c>
      <c r="D41" s="96" t="s">
        <v>229</v>
      </c>
      <c r="E41" s="28"/>
      <c r="F41" s="9" t="s">
        <v>238</v>
      </c>
      <c r="G41" s="13" t="s">
        <v>38</v>
      </c>
      <c r="H41" s="9">
        <v>19339805</v>
      </c>
      <c r="I41" s="14" t="s">
        <v>41</v>
      </c>
      <c r="J41" s="15" t="s">
        <v>42</v>
      </c>
      <c r="K41" s="15" t="s">
        <v>231</v>
      </c>
      <c r="L41" s="16">
        <v>43126</v>
      </c>
      <c r="M41" s="12">
        <v>43132</v>
      </c>
      <c r="N41" s="13" t="s">
        <v>100</v>
      </c>
      <c r="O41" s="115">
        <v>30100000</v>
      </c>
      <c r="P41" s="19">
        <v>43343</v>
      </c>
      <c r="Q41" s="19" t="s">
        <v>239</v>
      </c>
      <c r="R41" s="19" t="s">
        <v>118</v>
      </c>
      <c r="S41" s="26"/>
      <c r="T41" s="24"/>
      <c r="U41" s="24"/>
      <c r="V41" s="12"/>
      <c r="W41" s="26">
        <v>145</v>
      </c>
      <c r="X41" s="22">
        <v>43115</v>
      </c>
      <c r="Y41" s="17">
        <v>34400000</v>
      </c>
      <c r="Z41" s="13" t="s">
        <v>47</v>
      </c>
      <c r="AA41" s="20" t="s">
        <v>48</v>
      </c>
      <c r="AB41" s="24">
        <v>231</v>
      </c>
      <c r="AC41" s="12">
        <v>43126</v>
      </c>
      <c r="AD41" s="17">
        <v>30100000</v>
      </c>
      <c r="AE41" s="13"/>
      <c r="AF41" s="24"/>
      <c r="AG41" s="13"/>
      <c r="AH41" s="13"/>
    </row>
    <row r="42" spans="1:34" ht="60" x14ac:dyDescent="0.25">
      <c r="A42" s="5">
        <v>38</v>
      </c>
      <c r="B42" s="6">
        <v>38</v>
      </c>
      <c r="C42" s="96" t="s">
        <v>234</v>
      </c>
      <c r="D42" s="96" t="s">
        <v>234</v>
      </c>
      <c r="E42" s="28"/>
      <c r="F42" s="9" t="s">
        <v>240</v>
      </c>
      <c r="G42" s="24" t="s">
        <v>38</v>
      </c>
      <c r="H42" s="9">
        <v>79634980</v>
      </c>
      <c r="I42" s="14" t="s">
        <v>41</v>
      </c>
      <c r="J42" s="15" t="s">
        <v>42</v>
      </c>
      <c r="K42" s="15" t="s">
        <v>241</v>
      </c>
      <c r="L42" s="16">
        <v>43124</v>
      </c>
      <c r="M42" s="12">
        <v>43126</v>
      </c>
      <c r="N42" s="13" t="s">
        <v>100</v>
      </c>
      <c r="O42" s="18">
        <v>30100000</v>
      </c>
      <c r="P42" s="19">
        <v>43337</v>
      </c>
      <c r="Q42" s="19" t="s">
        <v>242</v>
      </c>
      <c r="R42" s="19" t="s">
        <v>243</v>
      </c>
      <c r="S42" s="26"/>
      <c r="T42" s="24"/>
      <c r="U42" s="24"/>
      <c r="V42" s="12"/>
      <c r="W42" s="26">
        <v>162</v>
      </c>
      <c r="X42" s="22">
        <v>43118</v>
      </c>
      <c r="Y42" s="17">
        <v>34400000</v>
      </c>
      <c r="Z42" s="13" t="s">
        <v>47</v>
      </c>
      <c r="AA42" s="20" t="s">
        <v>48</v>
      </c>
      <c r="AB42" s="24">
        <v>187</v>
      </c>
      <c r="AC42" s="12">
        <v>43126</v>
      </c>
      <c r="AD42" s="17">
        <v>30100000</v>
      </c>
      <c r="AE42" s="13"/>
      <c r="AF42" s="24"/>
      <c r="AG42" s="13"/>
      <c r="AH42" s="13"/>
    </row>
    <row r="43" spans="1:34" ht="53.25" customHeight="1" x14ac:dyDescent="0.25">
      <c r="A43" s="5">
        <v>39</v>
      </c>
      <c r="B43" s="47">
        <v>39</v>
      </c>
      <c r="C43" s="48" t="s">
        <v>39</v>
      </c>
      <c r="D43" s="56" t="s">
        <v>39</v>
      </c>
      <c r="E43" s="5"/>
      <c r="F43" s="116" t="s">
        <v>244</v>
      </c>
      <c r="G43" s="38" t="s">
        <v>38</v>
      </c>
      <c r="H43" s="49" t="s">
        <v>245</v>
      </c>
      <c r="I43" s="50" t="s">
        <v>41</v>
      </c>
      <c r="J43" s="15" t="s">
        <v>42</v>
      </c>
      <c r="K43" s="38" t="s">
        <v>246</v>
      </c>
      <c r="L43" s="51">
        <v>43124</v>
      </c>
      <c r="M43" s="117" t="s">
        <v>40</v>
      </c>
      <c r="N43" s="117" t="s">
        <v>40</v>
      </c>
      <c r="O43" s="52">
        <v>30100000</v>
      </c>
      <c r="P43" s="118" t="s">
        <v>40</v>
      </c>
      <c r="Q43" s="53" t="s">
        <v>40</v>
      </c>
      <c r="R43" s="53" t="s">
        <v>40</v>
      </c>
      <c r="S43" s="54"/>
      <c r="T43" s="38"/>
      <c r="U43" s="38"/>
      <c r="V43" s="38"/>
      <c r="W43" s="38" t="s">
        <v>40</v>
      </c>
      <c r="X43" s="37" t="s">
        <v>40</v>
      </c>
      <c r="Y43" s="52" t="s">
        <v>40</v>
      </c>
      <c r="Z43" s="54" t="s">
        <v>40</v>
      </c>
      <c r="AA43" s="38" t="s">
        <v>40</v>
      </c>
      <c r="AB43" s="55" t="s">
        <v>40</v>
      </c>
      <c r="AC43" s="31" t="s">
        <v>40</v>
      </c>
      <c r="AD43" s="52" t="s">
        <v>40</v>
      </c>
      <c r="AE43" s="117"/>
      <c r="AF43" s="117"/>
      <c r="AG43" s="117"/>
      <c r="AH43" s="49"/>
    </row>
    <row r="44" spans="1:34" ht="48.75" customHeight="1" x14ac:dyDescent="0.25">
      <c r="A44" s="5">
        <v>40</v>
      </c>
      <c r="B44" s="47">
        <v>40</v>
      </c>
      <c r="C44" s="48" t="s">
        <v>39</v>
      </c>
      <c r="D44" s="56" t="s">
        <v>39</v>
      </c>
      <c r="E44" s="28"/>
      <c r="F44" s="38" t="s">
        <v>247</v>
      </c>
      <c r="G44" s="119" t="s">
        <v>38</v>
      </c>
      <c r="H44" s="119">
        <v>1140817</v>
      </c>
      <c r="I44" s="50" t="s">
        <v>41</v>
      </c>
      <c r="J44" s="15" t="s">
        <v>42</v>
      </c>
      <c r="K44" s="38" t="s">
        <v>248</v>
      </c>
      <c r="L44" s="120">
        <v>43126</v>
      </c>
      <c r="M44" s="31" t="s">
        <v>40</v>
      </c>
      <c r="N44" s="38" t="s">
        <v>40</v>
      </c>
      <c r="O44" s="52">
        <v>30100000</v>
      </c>
      <c r="P44" s="118" t="s">
        <v>40</v>
      </c>
      <c r="Q44" s="53" t="s">
        <v>40</v>
      </c>
      <c r="R44" s="53" t="s">
        <v>40</v>
      </c>
      <c r="S44" s="54"/>
      <c r="T44" s="38"/>
      <c r="U44" s="38"/>
      <c r="V44" s="38"/>
      <c r="W44" s="38" t="s">
        <v>40</v>
      </c>
      <c r="X44" s="37" t="s">
        <v>40</v>
      </c>
      <c r="Y44" s="52" t="s">
        <v>40</v>
      </c>
      <c r="Z44" s="54" t="s">
        <v>40</v>
      </c>
      <c r="AA44" s="38" t="s">
        <v>40</v>
      </c>
      <c r="AB44" s="121" t="s">
        <v>40</v>
      </c>
      <c r="AC44" s="117" t="s">
        <v>40</v>
      </c>
      <c r="AD44" s="117" t="s">
        <v>40</v>
      </c>
      <c r="AE44" s="38"/>
      <c r="AF44" s="38"/>
      <c r="AG44" s="38"/>
      <c r="AH44" s="49"/>
    </row>
    <row r="45" spans="1:34" ht="45" x14ac:dyDescent="0.25">
      <c r="A45" s="5">
        <v>41</v>
      </c>
      <c r="B45" s="6">
        <v>41</v>
      </c>
      <c r="C45" s="96" t="s">
        <v>249</v>
      </c>
      <c r="D45" s="96" t="s">
        <v>249</v>
      </c>
      <c r="E45" s="8" t="s">
        <v>249</v>
      </c>
      <c r="F45" s="85" t="s">
        <v>250</v>
      </c>
      <c r="G45" s="13" t="s">
        <v>38</v>
      </c>
      <c r="H45" s="9">
        <v>1018407386</v>
      </c>
      <c r="I45" s="14" t="s">
        <v>41</v>
      </c>
      <c r="J45" s="15" t="s">
        <v>42</v>
      </c>
      <c r="K45" s="13" t="s">
        <v>246</v>
      </c>
      <c r="L45" s="16">
        <v>43124</v>
      </c>
      <c r="M45" s="12">
        <v>43126</v>
      </c>
      <c r="N45" s="13" t="s">
        <v>100</v>
      </c>
      <c r="O45" s="17">
        <v>30100000</v>
      </c>
      <c r="P45" s="19">
        <v>43337</v>
      </c>
      <c r="Q45" s="19" t="s">
        <v>251</v>
      </c>
      <c r="R45" s="19" t="s">
        <v>147</v>
      </c>
      <c r="S45" s="26"/>
      <c r="T45" s="24"/>
      <c r="U45" s="24"/>
      <c r="V45" s="12"/>
      <c r="W45" s="26">
        <v>163</v>
      </c>
      <c r="X45" s="22">
        <v>43118</v>
      </c>
      <c r="Y45" s="17">
        <v>34400000</v>
      </c>
      <c r="Z45" s="13" t="s">
        <v>47</v>
      </c>
      <c r="AA45" s="13" t="s">
        <v>252</v>
      </c>
      <c r="AB45" s="24">
        <v>200</v>
      </c>
      <c r="AC45" s="12">
        <v>43126</v>
      </c>
      <c r="AD45" s="17">
        <v>30100000</v>
      </c>
      <c r="AE45" s="13"/>
      <c r="AF45" s="24"/>
      <c r="AG45" s="13"/>
      <c r="AH45" s="13"/>
    </row>
    <row r="46" spans="1:34" ht="63.75" x14ac:dyDescent="0.25">
      <c r="A46" s="5">
        <v>42</v>
      </c>
      <c r="B46" s="6">
        <v>42</v>
      </c>
      <c r="C46" s="96" t="s">
        <v>253</v>
      </c>
      <c r="D46" s="96" t="s">
        <v>253</v>
      </c>
      <c r="E46" s="8" t="s">
        <v>253</v>
      </c>
      <c r="F46" s="85" t="s">
        <v>254</v>
      </c>
      <c r="G46" s="13" t="s">
        <v>38</v>
      </c>
      <c r="H46" s="9">
        <v>1010172202</v>
      </c>
      <c r="I46" s="14" t="s">
        <v>41</v>
      </c>
      <c r="J46" s="15" t="s">
        <v>42</v>
      </c>
      <c r="K46" s="13" t="s">
        <v>255</v>
      </c>
      <c r="L46" s="16">
        <v>43124</v>
      </c>
      <c r="M46" s="12">
        <v>43126</v>
      </c>
      <c r="N46" s="13" t="s">
        <v>100</v>
      </c>
      <c r="O46" s="17">
        <v>18000000</v>
      </c>
      <c r="P46" s="19">
        <v>43306</v>
      </c>
      <c r="Q46" s="19" t="s">
        <v>256</v>
      </c>
      <c r="R46" s="19" t="s">
        <v>257</v>
      </c>
      <c r="S46" s="26"/>
      <c r="T46" s="24"/>
      <c r="U46" s="24"/>
      <c r="V46" s="12"/>
      <c r="W46" s="26">
        <v>177</v>
      </c>
      <c r="X46" s="22">
        <v>43118</v>
      </c>
      <c r="Y46" s="17">
        <v>22400000</v>
      </c>
      <c r="Z46" s="13" t="s">
        <v>47</v>
      </c>
      <c r="AA46" s="20" t="s">
        <v>48</v>
      </c>
      <c r="AB46" s="24">
        <v>182</v>
      </c>
      <c r="AC46" s="12">
        <v>43126</v>
      </c>
      <c r="AD46" s="17">
        <v>18000000</v>
      </c>
      <c r="AE46" s="13"/>
      <c r="AF46" s="24"/>
      <c r="AG46" s="13"/>
      <c r="AH46" s="13"/>
    </row>
    <row r="47" spans="1:34" ht="60" x14ac:dyDescent="0.25">
      <c r="A47" s="5">
        <v>43</v>
      </c>
      <c r="B47" s="6">
        <v>43</v>
      </c>
      <c r="C47" s="96" t="s">
        <v>258</v>
      </c>
      <c r="D47" s="96" t="s">
        <v>258</v>
      </c>
      <c r="E47" s="8" t="s">
        <v>258</v>
      </c>
      <c r="F47" s="9" t="s">
        <v>259</v>
      </c>
      <c r="G47" s="13" t="s">
        <v>38</v>
      </c>
      <c r="H47" s="9">
        <v>1018413410</v>
      </c>
      <c r="I47" s="14" t="s">
        <v>41</v>
      </c>
      <c r="J47" s="15" t="s">
        <v>42</v>
      </c>
      <c r="K47" s="39" t="s">
        <v>260</v>
      </c>
      <c r="L47" s="16">
        <v>43126</v>
      </c>
      <c r="M47" s="12">
        <v>43132</v>
      </c>
      <c r="N47" s="13" t="s">
        <v>100</v>
      </c>
      <c r="O47" s="18">
        <v>28700000</v>
      </c>
      <c r="P47" s="19">
        <v>43343</v>
      </c>
      <c r="Q47" s="19" t="s">
        <v>39</v>
      </c>
      <c r="R47" s="19" t="s">
        <v>39</v>
      </c>
      <c r="S47" s="26"/>
      <c r="T47" s="24"/>
      <c r="U47" s="24"/>
      <c r="V47" s="12"/>
      <c r="W47" s="26">
        <v>151</v>
      </c>
      <c r="X47" s="22">
        <v>43118</v>
      </c>
      <c r="Y47" s="17">
        <v>32800000</v>
      </c>
      <c r="Z47" s="13" t="s">
        <v>47</v>
      </c>
      <c r="AA47" s="20" t="s">
        <v>48</v>
      </c>
      <c r="AB47" s="24">
        <v>199</v>
      </c>
      <c r="AC47" s="12">
        <v>43126</v>
      </c>
      <c r="AD47" s="40">
        <v>28700000</v>
      </c>
      <c r="AE47" s="12">
        <v>43220</v>
      </c>
      <c r="AF47" s="24" t="s">
        <v>261</v>
      </c>
      <c r="AG47" s="13" t="s">
        <v>38</v>
      </c>
      <c r="AH47" s="13">
        <v>1136879425</v>
      </c>
    </row>
    <row r="48" spans="1:34" ht="75" x14ac:dyDescent="0.25">
      <c r="A48" s="5">
        <v>44</v>
      </c>
      <c r="B48" s="6">
        <v>44</v>
      </c>
      <c r="C48" s="96" t="s">
        <v>262</v>
      </c>
      <c r="D48" s="96" t="s">
        <v>262</v>
      </c>
      <c r="E48" s="8" t="s">
        <v>262</v>
      </c>
      <c r="F48" s="9" t="s">
        <v>263</v>
      </c>
      <c r="G48" s="13" t="s">
        <v>38</v>
      </c>
      <c r="H48" s="9">
        <v>80186036</v>
      </c>
      <c r="I48" s="14" t="s">
        <v>41</v>
      </c>
      <c r="J48" s="15" t="s">
        <v>42</v>
      </c>
      <c r="K48" s="15" t="s">
        <v>264</v>
      </c>
      <c r="L48" s="16">
        <v>43123</v>
      </c>
      <c r="M48" s="12">
        <v>43129</v>
      </c>
      <c r="N48" s="13" t="s">
        <v>100</v>
      </c>
      <c r="O48" s="17">
        <v>31500000</v>
      </c>
      <c r="P48" s="19">
        <v>43337</v>
      </c>
      <c r="Q48" s="19" t="s">
        <v>265</v>
      </c>
      <c r="R48" s="19" t="s">
        <v>206</v>
      </c>
      <c r="S48" s="26"/>
      <c r="T48" s="24"/>
      <c r="U48" s="24"/>
      <c r="V48" s="12"/>
      <c r="W48" s="26">
        <v>179</v>
      </c>
      <c r="X48" s="22">
        <v>43118</v>
      </c>
      <c r="Y48" s="17">
        <v>54000000</v>
      </c>
      <c r="Z48" s="13" t="s">
        <v>47</v>
      </c>
      <c r="AA48" s="20" t="s">
        <v>266</v>
      </c>
      <c r="AB48" s="24">
        <v>173</v>
      </c>
      <c r="AC48" s="12">
        <v>43125</v>
      </c>
      <c r="AD48" s="25">
        <v>31500000</v>
      </c>
      <c r="AE48" s="13"/>
      <c r="AF48" s="24"/>
      <c r="AG48" s="13"/>
      <c r="AH48" s="13"/>
    </row>
    <row r="49" spans="1:278" ht="76.5" x14ac:dyDescent="0.25">
      <c r="A49" s="5">
        <v>45</v>
      </c>
      <c r="B49" s="6">
        <v>45</v>
      </c>
      <c r="C49" s="96" t="s">
        <v>268</v>
      </c>
      <c r="D49" s="96" t="s">
        <v>268</v>
      </c>
      <c r="E49" s="8" t="s">
        <v>268</v>
      </c>
      <c r="F49" s="9" t="s">
        <v>269</v>
      </c>
      <c r="G49" s="24" t="s">
        <v>38</v>
      </c>
      <c r="H49" s="9">
        <v>52195793</v>
      </c>
      <c r="I49" s="14" t="s">
        <v>41</v>
      </c>
      <c r="J49" s="15" t="s">
        <v>42</v>
      </c>
      <c r="K49" s="15" t="s">
        <v>264</v>
      </c>
      <c r="L49" s="16">
        <v>43125</v>
      </c>
      <c r="M49" s="12">
        <v>43129</v>
      </c>
      <c r="N49" s="13" t="s">
        <v>100</v>
      </c>
      <c r="O49" s="18">
        <v>25200000</v>
      </c>
      <c r="P49" s="19">
        <v>43340</v>
      </c>
      <c r="Q49" s="19" t="s">
        <v>270</v>
      </c>
      <c r="R49" s="19" t="s">
        <v>271</v>
      </c>
      <c r="S49" s="26"/>
      <c r="T49" s="24"/>
      <c r="U49" s="24"/>
      <c r="V49" s="12"/>
      <c r="W49" s="26">
        <v>182</v>
      </c>
      <c r="X49" s="22">
        <v>43118</v>
      </c>
      <c r="Y49" s="17">
        <v>43200000</v>
      </c>
      <c r="Z49" s="20" t="s">
        <v>272</v>
      </c>
      <c r="AA49" s="13" t="s">
        <v>273</v>
      </c>
      <c r="AB49" s="24">
        <v>194</v>
      </c>
      <c r="AC49" s="12">
        <v>43126</v>
      </c>
      <c r="AD49" s="17">
        <v>25200000</v>
      </c>
      <c r="AE49" s="13"/>
      <c r="AF49" s="24"/>
      <c r="AG49" s="13"/>
      <c r="AH49" s="13"/>
    </row>
    <row r="50" spans="1:278" ht="90" x14ac:dyDescent="0.25">
      <c r="A50" s="5">
        <v>46</v>
      </c>
      <c r="B50" s="6">
        <v>46</v>
      </c>
      <c r="C50" s="96" t="s">
        <v>274</v>
      </c>
      <c r="D50" s="96" t="s">
        <v>274</v>
      </c>
      <c r="E50" s="8" t="s">
        <v>274</v>
      </c>
      <c r="F50" s="9" t="s">
        <v>267</v>
      </c>
      <c r="G50" s="13" t="s">
        <v>38</v>
      </c>
      <c r="H50" s="9">
        <v>52489542</v>
      </c>
      <c r="I50" s="14" t="s">
        <v>41</v>
      </c>
      <c r="J50" s="15" t="s">
        <v>42</v>
      </c>
      <c r="K50" s="15" t="s">
        <v>275</v>
      </c>
      <c r="L50" s="16">
        <v>43122</v>
      </c>
      <c r="M50" s="12">
        <v>43124</v>
      </c>
      <c r="N50" s="13" t="s">
        <v>100</v>
      </c>
      <c r="O50" s="18">
        <v>42000000</v>
      </c>
      <c r="P50" s="19">
        <v>43335</v>
      </c>
      <c r="Q50" s="19" t="s">
        <v>276</v>
      </c>
      <c r="R50" s="19" t="s">
        <v>277</v>
      </c>
      <c r="S50" s="26"/>
      <c r="T50" s="24"/>
      <c r="U50" s="24"/>
      <c r="V50" s="12"/>
      <c r="W50" s="26">
        <v>180</v>
      </c>
      <c r="X50" s="22">
        <v>43118</v>
      </c>
      <c r="Y50" s="17">
        <v>72000000</v>
      </c>
      <c r="Z50" s="13" t="s">
        <v>272</v>
      </c>
      <c r="AA50" s="20" t="s">
        <v>273</v>
      </c>
      <c r="AB50" s="24">
        <v>167</v>
      </c>
      <c r="AC50" s="12">
        <v>43124</v>
      </c>
      <c r="AD50" s="17">
        <v>42000000</v>
      </c>
      <c r="AE50" s="13"/>
      <c r="AF50" s="24"/>
      <c r="AG50" s="13"/>
      <c r="AH50" s="13"/>
    </row>
    <row r="51" spans="1:278" ht="90" x14ac:dyDescent="0.25">
      <c r="A51" s="5">
        <v>47</v>
      </c>
      <c r="B51" s="6">
        <v>47</v>
      </c>
      <c r="C51" s="96" t="s">
        <v>278</v>
      </c>
      <c r="D51" s="96" t="s">
        <v>278</v>
      </c>
      <c r="E51" s="8" t="s">
        <v>278</v>
      </c>
      <c r="F51" s="9" t="s">
        <v>279</v>
      </c>
      <c r="G51" s="13" t="s">
        <v>38</v>
      </c>
      <c r="H51" s="9">
        <v>79719940</v>
      </c>
      <c r="I51" s="14" t="s">
        <v>41</v>
      </c>
      <c r="J51" s="15" t="s">
        <v>42</v>
      </c>
      <c r="K51" s="15" t="s">
        <v>280</v>
      </c>
      <c r="L51" s="16">
        <v>43126</v>
      </c>
      <c r="M51" s="12">
        <v>43129</v>
      </c>
      <c r="N51" s="13" t="s">
        <v>100</v>
      </c>
      <c r="O51" s="18">
        <v>31500000</v>
      </c>
      <c r="P51" s="19">
        <v>43340</v>
      </c>
      <c r="Q51" s="19" t="s">
        <v>281</v>
      </c>
      <c r="R51" s="19" t="s">
        <v>282</v>
      </c>
      <c r="S51" s="26"/>
      <c r="T51" s="24"/>
      <c r="U51" s="24"/>
      <c r="V51" s="12"/>
      <c r="W51" s="26">
        <v>181</v>
      </c>
      <c r="X51" s="22">
        <v>43118</v>
      </c>
      <c r="Y51" s="17">
        <v>54000000</v>
      </c>
      <c r="Z51" s="13" t="s">
        <v>272</v>
      </c>
      <c r="AA51" s="13" t="s">
        <v>273</v>
      </c>
      <c r="AB51" s="24">
        <v>211</v>
      </c>
      <c r="AC51" s="12">
        <v>43126</v>
      </c>
      <c r="AD51" s="17">
        <v>31500000</v>
      </c>
      <c r="AE51" s="13"/>
      <c r="AF51" s="24"/>
      <c r="AG51" s="13"/>
      <c r="AH51" s="13"/>
    </row>
    <row r="52" spans="1:278" ht="45" x14ac:dyDescent="0.25">
      <c r="A52" s="5">
        <v>48</v>
      </c>
      <c r="B52" s="6">
        <v>48</v>
      </c>
      <c r="C52" s="96" t="s">
        <v>283</v>
      </c>
      <c r="D52" s="96" t="s">
        <v>283</v>
      </c>
      <c r="E52" s="8" t="s">
        <v>283</v>
      </c>
      <c r="F52" s="9" t="s">
        <v>284</v>
      </c>
      <c r="G52" s="13" t="s">
        <v>38</v>
      </c>
      <c r="H52" s="9">
        <v>1121897846</v>
      </c>
      <c r="I52" s="14" t="s">
        <v>41</v>
      </c>
      <c r="J52" s="15" t="s">
        <v>42</v>
      </c>
      <c r="K52" s="15" t="s">
        <v>231</v>
      </c>
      <c r="L52" s="16">
        <v>43330</v>
      </c>
      <c r="M52" s="12">
        <v>43123</v>
      </c>
      <c r="N52" s="13" t="s">
        <v>52</v>
      </c>
      <c r="O52" s="18">
        <v>33600000</v>
      </c>
      <c r="P52" s="19">
        <v>43365</v>
      </c>
      <c r="Q52" s="19" t="s">
        <v>285</v>
      </c>
      <c r="R52" s="19" t="s">
        <v>286</v>
      </c>
      <c r="S52" s="26"/>
      <c r="T52" s="24"/>
      <c r="U52" s="24"/>
      <c r="V52" s="12"/>
      <c r="W52" s="26">
        <v>174</v>
      </c>
      <c r="X52" s="22">
        <v>43118</v>
      </c>
      <c r="Y52" s="17">
        <v>33600000</v>
      </c>
      <c r="Z52" s="24" t="s">
        <v>287</v>
      </c>
      <c r="AA52" s="20" t="s">
        <v>48</v>
      </c>
      <c r="AB52" s="24">
        <v>155</v>
      </c>
      <c r="AC52" s="12">
        <v>43123</v>
      </c>
      <c r="AD52" s="17">
        <v>33600000</v>
      </c>
      <c r="AE52" s="13"/>
      <c r="AF52" s="24"/>
      <c r="AG52" s="24"/>
      <c r="AH52" s="24"/>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c r="BZ52" s="27"/>
      <c r="CA52" s="27"/>
      <c r="CB52" s="27"/>
      <c r="CC52" s="27"/>
      <c r="CD52" s="27"/>
      <c r="CE52" s="27"/>
      <c r="CF52" s="27"/>
      <c r="CG52" s="27"/>
      <c r="CH52" s="27"/>
      <c r="CI52" s="27"/>
      <c r="CJ52" s="27"/>
      <c r="CK52" s="27"/>
      <c r="CL52" s="27"/>
      <c r="CM52" s="27"/>
      <c r="CN52" s="27"/>
      <c r="CO52" s="27"/>
      <c r="CP52" s="27"/>
      <c r="CQ52" s="27"/>
      <c r="CR52" s="27"/>
      <c r="CS52" s="27"/>
      <c r="CT52" s="27"/>
      <c r="CU52" s="27"/>
      <c r="CV52" s="27"/>
      <c r="CW52" s="27"/>
      <c r="CX52" s="27"/>
      <c r="CY52" s="27"/>
      <c r="CZ52" s="27"/>
      <c r="DA52" s="27"/>
      <c r="DB52" s="27"/>
      <c r="DC52" s="27"/>
      <c r="DD52" s="27"/>
      <c r="DE52" s="27"/>
      <c r="DF52" s="27"/>
      <c r="DG52" s="27"/>
      <c r="DH52" s="27"/>
      <c r="DI52" s="27"/>
      <c r="DJ52" s="27"/>
      <c r="DK52" s="27"/>
      <c r="DL52" s="27"/>
      <c r="DM52" s="27"/>
      <c r="DN52" s="27"/>
      <c r="DO52" s="27"/>
      <c r="DP52" s="27"/>
      <c r="DQ52" s="27"/>
      <c r="DR52" s="27"/>
      <c r="DS52" s="27"/>
      <c r="DT52" s="27"/>
      <c r="DU52" s="27"/>
      <c r="DV52" s="13"/>
      <c r="DW52" s="24"/>
      <c r="DX52" s="13"/>
      <c r="DY52" s="13"/>
      <c r="DZ52" s="22"/>
      <c r="EA52" s="13"/>
      <c r="EB52" s="13"/>
      <c r="EC52" s="22"/>
      <c r="ED52" s="13"/>
      <c r="EE52" s="13"/>
      <c r="EF52" s="22"/>
      <c r="EG52" s="13"/>
      <c r="EH52" s="13"/>
      <c r="EI52" s="22"/>
      <c r="EJ52" s="13"/>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row>
    <row r="53" spans="1:278" ht="60" x14ac:dyDescent="0.25">
      <c r="A53" s="5">
        <v>49</v>
      </c>
      <c r="B53" s="41">
        <v>49</v>
      </c>
      <c r="C53" s="96" t="s">
        <v>288</v>
      </c>
      <c r="D53" s="96" t="s">
        <v>288</v>
      </c>
      <c r="E53" s="8" t="s">
        <v>288</v>
      </c>
      <c r="F53" s="9" t="s">
        <v>289</v>
      </c>
      <c r="G53" s="13" t="s">
        <v>38</v>
      </c>
      <c r="H53" s="9">
        <v>1014193275</v>
      </c>
      <c r="I53" s="14" t="s">
        <v>41</v>
      </c>
      <c r="J53" s="15" t="s">
        <v>42</v>
      </c>
      <c r="K53" s="15" t="s">
        <v>290</v>
      </c>
      <c r="L53" s="16">
        <v>43124</v>
      </c>
      <c r="M53" s="12">
        <v>43126</v>
      </c>
      <c r="N53" s="13" t="s">
        <v>100</v>
      </c>
      <c r="O53" s="18">
        <v>29400000</v>
      </c>
      <c r="P53" s="19">
        <v>43337</v>
      </c>
      <c r="Q53" s="19" t="s">
        <v>291</v>
      </c>
      <c r="R53" s="19">
        <v>43525</v>
      </c>
      <c r="S53" s="20"/>
      <c r="T53" s="13"/>
      <c r="U53" s="13"/>
      <c r="V53" s="13"/>
      <c r="W53" s="13">
        <v>176</v>
      </c>
      <c r="X53" s="12">
        <v>42387</v>
      </c>
      <c r="Y53" s="17">
        <v>33600000</v>
      </c>
      <c r="Z53" s="24" t="s">
        <v>47</v>
      </c>
      <c r="AA53" s="20" t="s">
        <v>48</v>
      </c>
      <c r="AB53" s="13">
        <v>226</v>
      </c>
      <c r="AC53" s="12">
        <v>43126</v>
      </c>
      <c r="AD53" s="21">
        <v>29400000</v>
      </c>
      <c r="AE53" s="13"/>
      <c r="AF53" s="28"/>
      <c r="AG53" s="13"/>
      <c r="AH53" s="13"/>
    </row>
    <row r="54" spans="1:278" ht="60" x14ac:dyDescent="0.25">
      <c r="A54" s="5">
        <v>50</v>
      </c>
      <c r="B54" s="6">
        <v>50</v>
      </c>
      <c r="C54" s="96" t="s">
        <v>292</v>
      </c>
      <c r="D54" s="96" t="s">
        <v>292</v>
      </c>
      <c r="E54" s="8" t="s">
        <v>292</v>
      </c>
      <c r="F54" s="9" t="s">
        <v>293</v>
      </c>
      <c r="G54" s="13" t="s">
        <v>38</v>
      </c>
      <c r="H54" s="29">
        <v>52104732</v>
      </c>
      <c r="I54" s="14" t="s">
        <v>41</v>
      </c>
      <c r="J54" s="15" t="s">
        <v>42</v>
      </c>
      <c r="K54" s="15" t="s">
        <v>294</v>
      </c>
      <c r="L54" s="16">
        <v>43124</v>
      </c>
      <c r="M54" s="12">
        <v>43125</v>
      </c>
      <c r="N54" s="13" t="s">
        <v>100</v>
      </c>
      <c r="O54" s="18">
        <v>29400000</v>
      </c>
      <c r="P54" s="19">
        <v>43336</v>
      </c>
      <c r="Q54" s="19" t="s">
        <v>295</v>
      </c>
      <c r="R54" s="19" t="s">
        <v>295</v>
      </c>
      <c r="S54" s="26"/>
      <c r="T54" s="24"/>
      <c r="U54" s="24"/>
      <c r="V54" s="12"/>
      <c r="W54" s="26">
        <v>175</v>
      </c>
      <c r="X54" s="22">
        <v>43118</v>
      </c>
      <c r="Y54" s="17">
        <v>33600000</v>
      </c>
      <c r="Z54" s="24" t="s">
        <v>287</v>
      </c>
      <c r="AA54" s="20" t="s">
        <v>48</v>
      </c>
      <c r="AB54" s="24">
        <v>169</v>
      </c>
      <c r="AC54" s="12">
        <v>43125</v>
      </c>
      <c r="AD54" s="17">
        <v>29400000</v>
      </c>
      <c r="AE54" s="13"/>
      <c r="AF54" s="28"/>
      <c r="AG54" s="28"/>
      <c r="AH54" s="28"/>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c r="CA54" s="27"/>
      <c r="CB54" s="27"/>
      <c r="CC54" s="27"/>
      <c r="CD54" s="27"/>
      <c r="CE54" s="27"/>
      <c r="CF54" s="27"/>
      <c r="CG54" s="27"/>
      <c r="CH54" s="27"/>
      <c r="CI54" s="27"/>
      <c r="CJ54" s="27"/>
      <c r="CK54" s="27"/>
      <c r="CL54" s="27"/>
      <c r="CM54" s="27"/>
      <c r="CN54" s="27"/>
      <c r="CO54" s="27"/>
      <c r="CP54" s="27"/>
      <c r="CQ54" s="27"/>
      <c r="CR54" s="27"/>
      <c r="CS54" s="27"/>
      <c r="CT54" s="27"/>
      <c r="CU54" s="27"/>
      <c r="CV54" s="27"/>
      <c r="CW54" s="27"/>
      <c r="CX54" s="27"/>
      <c r="CY54" s="27"/>
      <c r="CZ54" s="27"/>
      <c r="DA54" s="27"/>
      <c r="DB54" s="27"/>
      <c r="DC54" s="27"/>
      <c r="DD54" s="27"/>
      <c r="DE54" s="27"/>
      <c r="DF54" s="27"/>
      <c r="DG54" s="27"/>
      <c r="DH54" s="27"/>
      <c r="DI54" s="27"/>
      <c r="DJ54" s="27"/>
      <c r="DK54" s="27"/>
      <c r="DL54" s="27"/>
      <c r="DM54" s="27"/>
      <c r="DN54" s="27"/>
      <c r="DO54" s="27"/>
      <c r="DP54" s="27"/>
      <c r="DQ54" s="27"/>
      <c r="DR54" s="27"/>
      <c r="DS54" s="27"/>
      <c r="DT54" s="27"/>
      <c r="DU54" s="27"/>
      <c r="DV54" s="13"/>
      <c r="DW54" s="24"/>
      <c r="DX54" s="13"/>
      <c r="DY54" s="13"/>
      <c r="DZ54" s="22"/>
      <c r="EA54" s="13"/>
      <c r="EB54" s="13"/>
      <c r="EC54" s="22"/>
      <c r="ED54" s="13"/>
      <c r="EE54" s="13"/>
      <c r="EF54" s="22"/>
      <c r="EG54" s="13"/>
      <c r="EH54" s="13"/>
      <c r="EI54" s="22"/>
      <c r="EJ54" s="13"/>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row>
    <row r="55" spans="1:278" ht="75" x14ac:dyDescent="0.25">
      <c r="A55" s="5">
        <v>51</v>
      </c>
      <c r="B55" s="41">
        <v>51</v>
      </c>
      <c r="C55" s="96" t="s">
        <v>296</v>
      </c>
      <c r="D55" s="96" t="s">
        <v>296</v>
      </c>
      <c r="E55" s="8" t="s">
        <v>296</v>
      </c>
      <c r="F55" s="9" t="s">
        <v>297</v>
      </c>
      <c r="G55" s="13" t="s">
        <v>38</v>
      </c>
      <c r="H55" s="9">
        <v>1013674629</v>
      </c>
      <c r="I55" s="14" t="s">
        <v>41</v>
      </c>
      <c r="J55" s="15" t="s">
        <v>42</v>
      </c>
      <c r="K55" s="15" t="s">
        <v>298</v>
      </c>
      <c r="L55" s="16">
        <v>43126</v>
      </c>
      <c r="M55" s="12">
        <v>43129</v>
      </c>
      <c r="N55" s="13" t="s">
        <v>100</v>
      </c>
      <c r="O55" s="18">
        <v>11900000</v>
      </c>
      <c r="P55" s="19">
        <v>43340</v>
      </c>
      <c r="Q55" s="19" t="s">
        <v>299</v>
      </c>
      <c r="R55" s="19">
        <v>43524</v>
      </c>
      <c r="S55" s="20"/>
      <c r="T55" s="13"/>
      <c r="U55" s="13"/>
      <c r="V55" s="13"/>
      <c r="W55" s="13">
        <v>183</v>
      </c>
      <c r="X55" s="22">
        <v>43149</v>
      </c>
      <c r="Y55" s="17">
        <v>17712000</v>
      </c>
      <c r="Z55" s="13" t="s">
        <v>300</v>
      </c>
      <c r="AA55" s="28" t="s">
        <v>273</v>
      </c>
      <c r="AB55" s="24">
        <v>208</v>
      </c>
      <c r="AC55" s="12">
        <v>43126</v>
      </c>
      <c r="AD55" s="17">
        <v>11900000</v>
      </c>
      <c r="AE55" s="13"/>
      <c r="AF55" s="24"/>
      <c r="AG55" s="13"/>
      <c r="AH55" s="13"/>
    </row>
    <row r="56" spans="1:278" ht="75" x14ac:dyDescent="0.25">
      <c r="A56" s="5">
        <v>52</v>
      </c>
      <c r="B56" s="41">
        <v>52</v>
      </c>
      <c r="C56" s="96" t="s">
        <v>301</v>
      </c>
      <c r="D56" s="96" t="s">
        <v>301</v>
      </c>
      <c r="E56" s="8" t="s">
        <v>301</v>
      </c>
      <c r="F56" s="9" t="s">
        <v>302</v>
      </c>
      <c r="G56" s="13" t="s">
        <v>38</v>
      </c>
      <c r="H56" s="9">
        <v>12976624</v>
      </c>
      <c r="I56" s="14" t="s">
        <v>41</v>
      </c>
      <c r="J56" s="15" t="s">
        <v>42</v>
      </c>
      <c r="K56" s="15" t="s">
        <v>298</v>
      </c>
      <c r="L56" s="16">
        <v>43126</v>
      </c>
      <c r="M56" s="12">
        <v>43130</v>
      </c>
      <c r="N56" s="13" t="s">
        <v>100</v>
      </c>
      <c r="O56" s="99">
        <v>11900000</v>
      </c>
      <c r="P56" s="19">
        <v>43341</v>
      </c>
      <c r="Q56" s="19" t="s">
        <v>303</v>
      </c>
      <c r="R56" s="19" t="s">
        <v>304</v>
      </c>
      <c r="S56" s="20"/>
      <c r="T56" s="13"/>
      <c r="U56" s="13"/>
      <c r="V56" s="13"/>
      <c r="W56" s="13">
        <v>186</v>
      </c>
      <c r="X56" s="22">
        <v>43118</v>
      </c>
      <c r="Y56" s="17">
        <v>17712000</v>
      </c>
      <c r="Z56" s="20" t="s">
        <v>300</v>
      </c>
      <c r="AA56" s="13" t="s">
        <v>273</v>
      </c>
      <c r="AB56" s="24">
        <v>209</v>
      </c>
      <c r="AC56" s="12">
        <v>54083</v>
      </c>
      <c r="AD56" s="17">
        <v>11900000</v>
      </c>
      <c r="AE56" s="13"/>
      <c r="AF56" s="24"/>
      <c r="AG56" s="13"/>
      <c r="AH56" s="13"/>
    </row>
    <row r="57" spans="1:278" ht="75" x14ac:dyDescent="0.25">
      <c r="A57" s="5">
        <v>53</v>
      </c>
      <c r="B57" s="6">
        <v>53</v>
      </c>
      <c r="C57" s="96" t="s">
        <v>305</v>
      </c>
      <c r="D57" s="96" t="s">
        <v>305</v>
      </c>
      <c r="E57" s="8" t="s">
        <v>305</v>
      </c>
      <c r="F57" s="9" t="s">
        <v>306</v>
      </c>
      <c r="G57" s="13" t="s">
        <v>38</v>
      </c>
      <c r="H57" s="9">
        <v>79256643</v>
      </c>
      <c r="I57" s="14" t="s">
        <v>41</v>
      </c>
      <c r="J57" s="15" t="s">
        <v>42</v>
      </c>
      <c r="K57" s="15" t="s">
        <v>298</v>
      </c>
      <c r="L57" s="16">
        <v>43126</v>
      </c>
      <c r="M57" s="12">
        <v>43129</v>
      </c>
      <c r="N57" s="13" t="s">
        <v>100</v>
      </c>
      <c r="O57" s="18">
        <v>11900000</v>
      </c>
      <c r="P57" s="19">
        <v>43340</v>
      </c>
      <c r="Q57" s="19" t="s">
        <v>307</v>
      </c>
      <c r="R57" s="19" t="s">
        <v>271</v>
      </c>
      <c r="S57" s="20"/>
      <c r="T57" s="13"/>
      <c r="U57" s="13"/>
      <c r="V57" s="13"/>
      <c r="W57" s="13">
        <v>185</v>
      </c>
      <c r="X57" s="22">
        <v>43118</v>
      </c>
      <c r="Y57" s="17">
        <v>17712000</v>
      </c>
      <c r="Z57" s="20" t="s">
        <v>300</v>
      </c>
      <c r="AA57" s="13" t="s">
        <v>273</v>
      </c>
      <c r="AB57" s="24">
        <v>220</v>
      </c>
      <c r="AC57" s="12">
        <v>43126</v>
      </c>
      <c r="AD57" s="17">
        <v>11900000</v>
      </c>
      <c r="AE57" s="13"/>
      <c r="AF57" s="24"/>
      <c r="AG57" s="13"/>
      <c r="AH57" s="13"/>
    </row>
    <row r="58" spans="1:278" ht="75" x14ac:dyDescent="0.25">
      <c r="A58" s="5">
        <v>54</v>
      </c>
      <c r="B58" s="6">
        <v>54</v>
      </c>
      <c r="C58" s="96" t="s">
        <v>308</v>
      </c>
      <c r="D58" s="96" t="s">
        <v>308</v>
      </c>
      <c r="E58" s="8" t="s">
        <v>308</v>
      </c>
      <c r="F58" s="9" t="s">
        <v>309</v>
      </c>
      <c r="G58" s="13" t="s">
        <v>38</v>
      </c>
      <c r="H58" s="9">
        <v>19372603</v>
      </c>
      <c r="I58" s="14" t="s">
        <v>41</v>
      </c>
      <c r="J58" s="15" t="s">
        <v>42</v>
      </c>
      <c r="K58" s="15" t="s">
        <v>298</v>
      </c>
      <c r="L58" s="16">
        <v>43126</v>
      </c>
      <c r="M58" s="12">
        <v>43129</v>
      </c>
      <c r="N58" s="13" t="s">
        <v>100</v>
      </c>
      <c r="O58" s="18">
        <v>11900000</v>
      </c>
      <c r="P58" s="19">
        <v>43340</v>
      </c>
      <c r="Q58" s="19" t="s">
        <v>310</v>
      </c>
      <c r="R58" s="19" t="s">
        <v>118</v>
      </c>
      <c r="S58" s="20"/>
      <c r="T58" s="13"/>
      <c r="U58" s="13"/>
      <c r="V58" s="13"/>
      <c r="W58" s="13">
        <v>184</v>
      </c>
      <c r="X58" s="22">
        <v>43118</v>
      </c>
      <c r="Y58" s="17">
        <v>17712000</v>
      </c>
      <c r="Z58" s="20" t="s">
        <v>300</v>
      </c>
      <c r="AA58" s="20" t="s">
        <v>273</v>
      </c>
      <c r="AB58" s="24">
        <v>184</v>
      </c>
      <c r="AC58" s="12">
        <v>43126</v>
      </c>
      <c r="AD58" s="17">
        <v>11900000</v>
      </c>
      <c r="AE58" s="13"/>
      <c r="AF58" s="24"/>
      <c r="AG58" s="13"/>
      <c r="AH58" s="13"/>
    </row>
    <row r="59" spans="1:278" ht="75" x14ac:dyDescent="0.25">
      <c r="A59" s="5">
        <v>55</v>
      </c>
      <c r="B59" s="6">
        <v>55</v>
      </c>
      <c r="C59" s="96" t="s">
        <v>311</v>
      </c>
      <c r="D59" s="96" t="s">
        <v>311</v>
      </c>
      <c r="E59" s="8" t="s">
        <v>311</v>
      </c>
      <c r="F59" s="9" t="s">
        <v>312</v>
      </c>
      <c r="G59" s="13" t="s">
        <v>38</v>
      </c>
      <c r="H59" s="9">
        <v>39722511</v>
      </c>
      <c r="I59" s="14" t="s">
        <v>41</v>
      </c>
      <c r="J59" s="15" t="s">
        <v>42</v>
      </c>
      <c r="K59" s="15" t="s">
        <v>313</v>
      </c>
      <c r="L59" s="12">
        <v>43124</v>
      </c>
      <c r="M59" s="12">
        <v>43125</v>
      </c>
      <c r="N59" s="13" t="s">
        <v>100</v>
      </c>
      <c r="O59" s="18">
        <v>14966000</v>
      </c>
      <c r="P59" s="19">
        <v>43336</v>
      </c>
      <c r="Q59" s="19" t="s">
        <v>314</v>
      </c>
      <c r="R59" s="19">
        <v>43525</v>
      </c>
      <c r="S59" s="20"/>
      <c r="T59" s="13"/>
      <c r="U59" s="13"/>
      <c r="V59" s="13"/>
      <c r="W59" s="13">
        <v>188</v>
      </c>
      <c r="X59" s="22">
        <v>43118</v>
      </c>
      <c r="Y59" s="17">
        <v>25656000</v>
      </c>
      <c r="Z59" s="13" t="s">
        <v>300</v>
      </c>
      <c r="AA59" s="28" t="s">
        <v>273</v>
      </c>
      <c r="AB59" s="24">
        <v>171</v>
      </c>
      <c r="AC59" s="12">
        <v>43125</v>
      </c>
      <c r="AD59" s="17">
        <v>14966000</v>
      </c>
      <c r="AE59" s="13"/>
      <c r="AF59" s="24"/>
      <c r="AG59" s="13"/>
      <c r="AH59" s="13"/>
    </row>
    <row r="60" spans="1:278" ht="120" x14ac:dyDescent="0.25">
      <c r="A60" s="5">
        <v>56</v>
      </c>
      <c r="B60" s="42">
        <v>56</v>
      </c>
      <c r="C60" s="96" t="s">
        <v>315</v>
      </c>
      <c r="D60" s="96" t="s">
        <v>315</v>
      </c>
      <c r="E60" s="8" t="s">
        <v>315</v>
      </c>
      <c r="F60" s="9" t="s">
        <v>316</v>
      </c>
      <c r="G60" s="11" t="s">
        <v>38</v>
      </c>
      <c r="H60" s="9">
        <v>1030563621</v>
      </c>
      <c r="I60" s="13" t="s">
        <v>41</v>
      </c>
      <c r="J60" s="15" t="s">
        <v>42</v>
      </c>
      <c r="K60" s="15" t="s">
        <v>317</v>
      </c>
      <c r="L60" s="16">
        <v>43123</v>
      </c>
      <c r="M60" s="12">
        <v>43125</v>
      </c>
      <c r="N60" s="13" t="s">
        <v>100</v>
      </c>
      <c r="O60" s="18">
        <v>29400000</v>
      </c>
      <c r="P60" s="19">
        <v>43336</v>
      </c>
      <c r="Q60" s="19" t="s">
        <v>318</v>
      </c>
      <c r="R60" s="19" t="s">
        <v>130</v>
      </c>
      <c r="S60" s="20"/>
      <c r="T60" s="13"/>
      <c r="U60" s="13"/>
      <c r="V60" s="13"/>
      <c r="W60" s="13">
        <v>169</v>
      </c>
      <c r="X60" s="22">
        <v>43118</v>
      </c>
      <c r="Y60" s="17">
        <v>33600000</v>
      </c>
      <c r="Z60" s="20" t="s">
        <v>47</v>
      </c>
      <c r="AA60" s="13" t="s">
        <v>48</v>
      </c>
      <c r="AB60" s="24">
        <v>168</v>
      </c>
      <c r="AC60" s="12">
        <v>43214</v>
      </c>
      <c r="AD60" s="17">
        <v>29400000</v>
      </c>
      <c r="AE60" s="12">
        <v>43140</v>
      </c>
      <c r="AF60" s="24" t="s">
        <v>319</v>
      </c>
      <c r="AG60" s="13" t="s">
        <v>38</v>
      </c>
      <c r="AH60" s="13">
        <v>43684683</v>
      </c>
    </row>
    <row r="61" spans="1:278" ht="105" x14ac:dyDescent="0.25">
      <c r="A61" s="5">
        <v>57</v>
      </c>
      <c r="B61" s="43">
        <v>57</v>
      </c>
      <c r="C61" s="96" t="s">
        <v>320</v>
      </c>
      <c r="D61" s="96" t="s">
        <v>320</v>
      </c>
      <c r="E61" s="8" t="s">
        <v>320</v>
      </c>
      <c r="F61" s="9" t="s">
        <v>321</v>
      </c>
      <c r="G61" s="11" t="s">
        <v>38</v>
      </c>
      <c r="H61" s="9">
        <v>1144037315</v>
      </c>
      <c r="I61" s="14" t="s">
        <v>41</v>
      </c>
      <c r="J61" s="15" t="s">
        <v>42</v>
      </c>
      <c r="K61" s="15" t="s">
        <v>322</v>
      </c>
      <c r="L61" s="122">
        <v>43122</v>
      </c>
      <c r="M61" s="12">
        <v>43125</v>
      </c>
      <c r="N61" s="13" t="s">
        <v>100</v>
      </c>
      <c r="O61" s="18">
        <v>33110000</v>
      </c>
      <c r="P61" s="19">
        <v>43336</v>
      </c>
      <c r="Q61" s="19" t="s">
        <v>323</v>
      </c>
      <c r="R61" s="19" t="s">
        <v>130</v>
      </c>
      <c r="S61" s="20"/>
      <c r="T61" s="13"/>
      <c r="U61" s="13"/>
      <c r="V61" s="13"/>
      <c r="W61" s="13">
        <v>208</v>
      </c>
      <c r="X61" s="22">
        <v>43119</v>
      </c>
      <c r="Y61" s="17">
        <v>47300000</v>
      </c>
      <c r="Z61" s="20" t="s">
        <v>324</v>
      </c>
      <c r="AA61" s="13" t="s">
        <v>217</v>
      </c>
      <c r="AB61" s="22">
        <v>43124</v>
      </c>
      <c r="AC61" s="12">
        <v>43124</v>
      </c>
      <c r="AD61" s="17">
        <v>33110000</v>
      </c>
      <c r="AE61" s="13"/>
      <c r="AF61" s="24"/>
      <c r="AG61" s="13"/>
      <c r="AH61" s="13"/>
    </row>
    <row r="62" spans="1:278" ht="75" x14ac:dyDescent="0.25">
      <c r="A62" s="5">
        <v>58</v>
      </c>
      <c r="B62" s="42">
        <v>58</v>
      </c>
      <c r="C62" s="96" t="s">
        <v>325</v>
      </c>
      <c r="D62" s="96" t="s">
        <v>325</v>
      </c>
      <c r="E62" s="8" t="s">
        <v>325</v>
      </c>
      <c r="F62" s="9" t="s">
        <v>326</v>
      </c>
      <c r="G62" s="11" t="s">
        <v>38</v>
      </c>
      <c r="H62" s="9">
        <v>14320959</v>
      </c>
      <c r="I62" s="14" t="s">
        <v>41</v>
      </c>
      <c r="J62" s="15" t="s">
        <v>42</v>
      </c>
      <c r="K62" s="15" t="s">
        <v>327</v>
      </c>
      <c r="L62" s="16">
        <v>43126</v>
      </c>
      <c r="M62" s="12">
        <v>43132</v>
      </c>
      <c r="N62" s="13" t="s">
        <v>100</v>
      </c>
      <c r="O62" s="18">
        <v>38500000</v>
      </c>
      <c r="P62" s="19">
        <v>43343</v>
      </c>
      <c r="Q62" s="19" t="s">
        <v>328</v>
      </c>
      <c r="R62" s="19" t="s">
        <v>118</v>
      </c>
      <c r="S62" s="20"/>
      <c r="T62" s="13"/>
      <c r="U62" s="13"/>
      <c r="V62" s="13"/>
      <c r="W62" s="13">
        <v>217</v>
      </c>
      <c r="X62" s="22">
        <v>43123</v>
      </c>
      <c r="Y62" s="17">
        <v>44000000</v>
      </c>
      <c r="Z62" s="20" t="s">
        <v>47</v>
      </c>
      <c r="AA62" s="13" t="s">
        <v>48</v>
      </c>
      <c r="AB62" s="24">
        <v>225</v>
      </c>
      <c r="AC62" s="12">
        <v>43126</v>
      </c>
      <c r="AD62" s="17">
        <v>38500000</v>
      </c>
      <c r="AE62" s="13"/>
      <c r="AF62" s="24"/>
      <c r="AG62" s="13"/>
      <c r="AH62" s="13"/>
    </row>
    <row r="63" spans="1:278" ht="105" x14ac:dyDescent="0.25">
      <c r="A63" s="5">
        <v>59</v>
      </c>
      <c r="B63" s="6">
        <v>59</v>
      </c>
      <c r="C63" s="96" t="s">
        <v>329</v>
      </c>
      <c r="D63" s="96" t="s">
        <v>329</v>
      </c>
      <c r="E63" s="8" t="s">
        <v>329</v>
      </c>
      <c r="F63" s="9" t="s">
        <v>330</v>
      </c>
      <c r="G63" s="13" t="s">
        <v>38</v>
      </c>
      <c r="H63" s="9">
        <v>79120931</v>
      </c>
      <c r="I63" s="14" t="s">
        <v>41</v>
      </c>
      <c r="J63" s="15" t="s">
        <v>42</v>
      </c>
      <c r="K63" s="15" t="s">
        <v>331</v>
      </c>
      <c r="L63" s="16">
        <v>43125</v>
      </c>
      <c r="M63" s="12">
        <v>43129</v>
      </c>
      <c r="N63" s="13" t="s">
        <v>100</v>
      </c>
      <c r="O63" s="18">
        <v>28000000</v>
      </c>
      <c r="P63" s="19">
        <v>43340</v>
      </c>
      <c r="Q63" s="19" t="s">
        <v>332</v>
      </c>
      <c r="R63" s="19" t="s">
        <v>271</v>
      </c>
      <c r="S63" s="20"/>
      <c r="T63" s="13"/>
      <c r="U63" s="13"/>
      <c r="V63" s="13"/>
      <c r="W63" s="13">
        <v>234</v>
      </c>
      <c r="X63" s="22">
        <v>43125</v>
      </c>
      <c r="Y63" s="17">
        <v>44000000</v>
      </c>
      <c r="Z63" s="20" t="s">
        <v>333</v>
      </c>
      <c r="AA63" s="13" t="s">
        <v>217</v>
      </c>
      <c r="AB63" s="24">
        <v>195</v>
      </c>
      <c r="AC63" s="12">
        <v>43126</v>
      </c>
      <c r="AD63" s="17">
        <v>28000000</v>
      </c>
      <c r="AE63" s="13"/>
      <c r="AF63" s="24"/>
      <c r="AG63" s="13"/>
      <c r="AH63" s="13"/>
    </row>
    <row r="64" spans="1:278" ht="63.75" x14ac:dyDescent="0.25">
      <c r="A64" s="5">
        <v>60</v>
      </c>
      <c r="B64" s="44">
        <v>60</v>
      </c>
      <c r="C64" s="96" t="s">
        <v>334</v>
      </c>
      <c r="D64" s="96" t="s">
        <v>334</v>
      </c>
      <c r="E64" s="8" t="s">
        <v>334</v>
      </c>
      <c r="F64" s="9" t="s">
        <v>335</v>
      </c>
      <c r="G64" s="13" t="s">
        <v>38</v>
      </c>
      <c r="H64" s="9">
        <v>1070586930</v>
      </c>
      <c r="I64" s="14" t="s">
        <v>41</v>
      </c>
      <c r="J64" s="15" t="s">
        <v>42</v>
      </c>
      <c r="K64" s="15" t="s">
        <v>336</v>
      </c>
      <c r="L64" s="16">
        <v>43119</v>
      </c>
      <c r="M64" s="12">
        <v>43123</v>
      </c>
      <c r="N64" s="13" t="s">
        <v>337</v>
      </c>
      <c r="O64" s="18">
        <v>34300000</v>
      </c>
      <c r="P64" s="19">
        <v>43334</v>
      </c>
      <c r="Q64" s="19" t="s">
        <v>338</v>
      </c>
      <c r="R64" s="19" t="s">
        <v>130</v>
      </c>
      <c r="S64" s="20"/>
      <c r="T64" s="13"/>
      <c r="U64" s="13"/>
      <c r="V64" s="13"/>
      <c r="W64" s="13">
        <v>191</v>
      </c>
      <c r="X64" s="22">
        <v>43119</v>
      </c>
      <c r="Y64" s="17">
        <v>53900000</v>
      </c>
      <c r="Z64" s="20" t="s">
        <v>339</v>
      </c>
      <c r="AA64" s="13" t="s">
        <v>340</v>
      </c>
      <c r="AB64" s="24">
        <v>153</v>
      </c>
      <c r="AC64" s="12">
        <v>43122</v>
      </c>
      <c r="AD64" s="17">
        <v>34300000</v>
      </c>
      <c r="AE64" s="13"/>
      <c r="AF64" s="24"/>
      <c r="AG64" s="13"/>
      <c r="AH64" s="13"/>
    </row>
    <row r="65" spans="1:34" ht="105" x14ac:dyDescent="0.25">
      <c r="A65" s="5">
        <v>61</v>
      </c>
      <c r="B65" s="44">
        <v>61</v>
      </c>
      <c r="C65" s="96" t="s">
        <v>341</v>
      </c>
      <c r="D65" s="96" t="s">
        <v>341</v>
      </c>
      <c r="E65" s="8" t="s">
        <v>341</v>
      </c>
      <c r="F65" s="9" t="s">
        <v>342</v>
      </c>
      <c r="G65" s="13" t="s">
        <v>38</v>
      </c>
      <c r="H65" s="9">
        <v>52196170</v>
      </c>
      <c r="I65" s="14" t="s">
        <v>41</v>
      </c>
      <c r="J65" s="15" t="s">
        <v>42</v>
      </c>
      <c r="K65" s="15" t="s">
        <v>343</v>
      </c>
      <c r="L65" s="16">
        <v>43123</v>
      </c>
      <c r="M65" s="12">
        <v>43124</v>
      </c>
      <c r="N65" s="13" t="s">
        <v>337</v>
      </c>
      <c r="O65" s="18">
        <v>20090000</v>
      </c>
      <c r="P65" s="19">
        <v>43335</v>
      </c>
      <c r="Q65" s="19" t="s">
        <v>344</v>
      </c>
      <c r="R65" s="19" t="s">
        <v>345</v>
      </c>
      <c r="S65" s="20"/>
      <c r="T65" s="13"/>
      <c r="U65" s="13"/>
      <c r="V65" s="13"/>
      <c r="W65" s="13">
        <v>194</v>
      </c>
      <c r="X65" s="22">
        <v>43119</v>
      </c>
      <c r="Y65" s="17">
        <v>31570000</v>
      </c>
      <c r="Z65" s="24" t="s">
        <v>346</v>
      </c>
      <c r="AA65" s="20" t="s">
        <v>347</v>
      </c>
      <c r="AB65" s="24">
        <v>166</v>
      </c>
      <c r="AC65" s="12" t="s">
        <v>348</v>
      </c>
      <c r="AD65" s="17">
        <v>20090000</v>
      </c>
      <c r="AE65" s="13"/>
      <c r="AF65" s="24"/>
      <c r="AG65" s="13"/>
      <c r="AH65" s="13"/>
    </row>
    <row r="66" spans="1:34" ht="63.75" x14ac:dyDescent="0.25">
      <c r="A66" s="5">
        <v>62</v>
      </c>
      <c r="B66" s="46">
        <v>62</v>
      </c>
      <c r="C66" s="96" t="s">
        <v>349</v>
      </c>
      <c r="D66" s="96" t="s">
        <v>349</v>
      </c>
      <c r="E66" s="8" t="s">
        <v>349</v>
      </c>
      <c r="F66" s="9" t="s">
        <v>350</v>
      </c>
      <c r="G66" s="13" t="s">
        <v>38</v>
      </c>
      <c r="H66" s="9">
        <v>1020724030</v>
      </c>
      <c r="I66" s="14" t="s">
        <v>41</v>
      </c>
      <c r="J66" s="15" t="s">
        <v>42</v>
      </c>
      <c r="K66" s="15" t="s">
        <v>351</v>
      </c>
      <c r="L66" s="16">
        <v>43125</v>
      </c>
      <c r="M66" s="12">
        <v>43125</v>
      </c>
      <c r="N66" s="13" t="s">
        <v>100</v>
      </c>
      <c r="O66" s="18">
        <v>30100000</v>
      </c>
      <c r="P66" s="19">
        <v>43336</v>
      </c>
      <c r="Q66" s="19" t="s">
        <v>39</v>
      </c>
      <c r="R66" s="19" t="s">
        <v>39</v>
      </c>
      <c r="S66" s="20"/>
      <c r="T66" s="13"/>
      <c r="U66" s="13"/>
      <c r="V66" s="13"/>
      <c r="W66" s="13">
        <v>216</v>
      </c>
      <c r="X66" s="22">
        <v>43123</v>
      </c>
      <c r="Y66" s="17">
        <v>47300000</v>
      </c>
      <c r="Z66" s="20" t="s">
        <v>339</v>
      </c>
      <c r="AA66" s="13" t="s">
        <v>340</v>
      </c>
      <c r="AB66" s="24">
        <v>176</v>
      </c>
      <c r="AC66" s="12">
        <v>43125</v>
      </c>
      <c r="AD66" s="17">
        <v>30100000</v>
      </c>
      <c r="AE66" s="13"/>
      <c r="AF66" s="24"/>
      <c r="AG66" s="13"/>
      <c r="AH66" s="13"/>
    </row>
    <row r="67" spans="1:34" ht="75" x14ac:dyDescent="0.25">
      <c r="A67" s="5">
        <v>63</v>
      </c>
      <c r="B67" s="123">
        <v>63</v>
      </c>
      <c r="C67" s="96" t="s">
        <v>352</v>
      </c>
      <c r="D67" s="96" t="s">
        <v>352</v>
      </c>
      <c r="E67" s="8" t="s">
        <v>352</v>
      </c>
      <c r="F67" s="9" t="s">
        <v>353</v>
      </c>
      <c r="G67" s="11" t="s">
        <v>38</v>
      </c>
      <c r="H67" s="9">
        <v>1015421470</v>
      </c>
      <c r="I67" s="14" t="s">
        <v>41</v>
      </c>
      <c r="J67" s="15" t="s">
        <v>42</v>
      </c>
      <c r="K67" s="15" t="s">
        <v>354</v>
      </c>
      <c r="L67" s="16">
        <v>43123</v>
      </c>
      <c r="M67" s="12">
        <v>43125</v>
      </c>
      <c r="N67" s="13" t="s">
        <v>355</v>
      </c>
      <c r="O67" s="18">
        <v>34300000</v>
      </c>
      <c r="P67" s="19">
        <v>43336</v>
      </c>
      <c r="Q67" s="19" t="s">
        <v>39</v>
      </c>
      <c r="R67" s="19" t="s">
        <v>39</v>
      </c>
      <c r="S67" s="20"/>
      <c r="T67" s="13"/>
      <c r="U67" s="13"/>
      <c r="V67" s="13"/>
      <c r="W67" s="13">
        <v>219</v>
      </c>
      <c r="X67" s="22">
        <v>43119</v>
      </c>
      <c r="Y67" s="17">
        <v>39200000</v>
      </c>
      <c r="Z67" s="13" t="s">
        <v>47</v>
      </c>
      <c r="AA67" s="20" t="s">
        <v>48</v>
      </c>
      <c r="AB67" s="24">
        <v>174</v>
      </c>
      <c r="AC67" s="12">
        <v>43125</v>
      </c>
      <c r="AD67" s="17">
        <v>34300000</v>
      </c>
      <c r="AE67" s="13"/>
      <c r="AF67" s="24"/>
      <c r="AG67" s="13"/>
      <c r="AH67" s="13"/>
    </row>
    <row r="68" spans="1:34" ht="105" x14ac:dyDescent="0.25">
      <c r="A68" s="5">
        <v>64</v>
      </c>
      <c r="B68" s="44">
        <v>64</v>
      </c>
      <c r="C68" s="96" t="s">
        <v>356</v>
      </c>
      <c r="D68" s="96" t="s">
        <v>356</v>
      </c>
      <c r="E68" s="8" t="s">
        <v>356</v>
      </c>
      <c r="F68" s="9" t="s">
        <v>357</v>
      </c>
      <c r="G68" s="11" t="s">
        <v>38</v>
      </c>
      <c r="H68" s="9">
        <v>1015396080</v>
      </c>
      <c r="I68" s="14" t="s">
        <v>41</v>
      </c>
      <c r="J68" s="15" t="s">
        <v>42</v>
      </c>
      <c r="K68" s="15" t="s">
        <v>358</v>
      </c>
      <c r="L68" s="16">
        <v>43124</v>
      </c>
      <c r="M68" s="12">
        <v>43126</v>
      </c>
      <c r="N68" s="13" t="s">
        <v>100</v>
      </c>
      <c r="O68" s="18">
        <v>30100000</v>
      </c>
      <c r="P68" s="19">
        <v>43337</v>
      </c>
      <c r="Q68" s="19" t="s">
        <v>39</v>
      </c>
      <c r="R68" s="19" t="s">
        <v>39</v>
      </c>
      <c r="S68" s="20"/>
      <c r="T68" s="13"/>
      <c r="U68" s="13"/>
      <c r="V68" s="13"/>
      <c r="W68" s="13">
        <v>197</v>
      </c>
      <c r="X68" s="22">
        <v>43119</v>
      </c>
      <c r="Y68" s="17">
        <v>34400000</v>
      </c>
      <c r="Z68" s="13" t="s">
        <v>47</v>
      </c>
      <c r="AA68" s="20" t="s">
        <v>48</v>
      </c>
      <c r="AB68" s="24">
        <v>191</v>
      </c>
      <c r="AC68" s="12">
        <v>43126</v>
      </c>
      <c r="AD68" s="17">
        <v>30100000</v>
      </c>
      <c r="AE68" s="13"/>
      <c r="AF68" s="24"/>
      <c r="AG68" s="13"/>
      <c r="AH68" s="13"/>
    </row>
    <row r="69" spans="1:34" ht="90" x14ac:dyDescent="0.25">
      <c r="A69" s="5">
        <v>65</v>
      </c>
      <c r="B69" s="43">
        <v>65</v>
      </c>
      <c r="C69" s="96" t="s">
        <v>359</v>
      </c>
      <c r="D69" s="96" t="s">
        <v>359</v>
      </c>
      <c r="E69" s="8" t="s">
        <v>359</v>
      </c>
      <c r="F69" s="9" t="s">
        <v>360</v>
      </c>
      <c r="G69" s="13" t="s">
        <v>38</v>
      </c>
      <c r="H69" s="9">
        <v>88226546</v>
      </c>
      <c r="I69" s="14" t="s">
        <v>41</v>
      </c>
      <c r="J69" s="15" t="s">
        <v>42</v>
      </c>
      <c r="K69" s="15" t="s">
        <v>361</v>
      </c>
      <c r="L69" s="16">
        <v>43124</v>
      </c>
      <c r="M69" s="12">
        <v>43126</v>
      </c>
      <c r="N69" s="13" t="s">
        <v>100</v>
      </c>
      <c r="O69" s="18">
        <v>28000000</v>
      </c>
      <c r="P69" s="19">
        <v>43337</v>
      </c>
      <c r="Q69" s="19" t="s">
        <v>362</v>
      </c>
      <c r="R69" s="19">
        <v>43525</v>
      </c>
      <c r="S69" s="20"/>
      <c r="T69" s="13"/>
      <c r="U69" s="13"/>
      <c r="V69" s="12"/>
      <c r="W69" s="13">
        <v>200</v>
      </c>
      <c r="X69" s="22">
        <v>43119</v>
      </c>
      <c r="Y69" s="17">
        <v>44000000</v>
      </c>
      <c r="Z69" s="13" t="s">
        <v>363</v>
      </c>
      <c r="AA69" s="20" t="s">
        <v>266</v>
      </c>
      <c r="AB69" s="24">
        <v>185</v>
      </c>
      <c r="AC69" s="12">
        <v>43126</v>
      </c>
      <c r="AD69" s="17">
        <v>28000000</v>
      </c>
      <c r="AE69" s="13"/>
      <c r="AF69" s="24"/>
      <c r="AG69" s="13"/>
      <c r="AH69" s="13"/>
    </row>
    <row r="70" spans="1:34" ht="45" x14ac:dyDescent="0.25">
      <c r="A70" s="5">
        <v>66</v>
      </c>
      <c r="B70" s="124">
        <v>66</v>
      </c>
      <c r="C70" s="96" t="s">
        <v>364</v>
      </c>
      <c r="D70" s="96" t="s">
        <v>364</v>
      </c>
      <c r="E70" s="8" t="s">
        <v>364</v>
      </c>
      <c r="F70" s="9" t="s">
        <v>365</v>
      </c>
      <c r="G70" s="11" t="s">
        <v>38</v>
      </c>
      <c r="H70" s="9">
        <v>1018448341</v>
      </c>
      <c r="I70" s="14" t="s">
        <v>41</v>
      </c>
      <c r="J70" s="15" t="s">
        <v>42</v>
      </c>
      <c r="K70" s="15" t="s">
        <v>366</v>
      </c>
      <c r="L70" s="16">
        <v>43124</v>
      </c>
      <c r="M70" s="12">
        <v>43129</v>
      </c>
      <c r="N70" s="13" t="s">
        <v>100</v>
      </c>
      <c r="O70" s="18">
        <v>21700000</v>
      </c>
      <c r="P70" s="19">
        <v>43340</v>
      </c>
      <c r="Q70" s="19" t="s">
        <v>367</v>
      </c>
      <c r="R70" s="19" t="s">
        <v>368</v>
      </c>
      <c r="S70" s="20"/>
      <c r="T70" s="13"/>
      <c r="U70" s="13"/>
      <c r="V70" s="13"/>
      <c r="W70" s="13">
        <v>212</v>
      </c>
      <c r="X70" s="22">
        <v>43122</v>
      </c>
      <c r="Y70" s="17">
        <v>21700000</v>
      </c>
      <c r="Z70" s="20" t="s">
        <v>47</v>
      </c>
      <c r="AA70" s="13" t="s">
        <v>369</v>
      </c>
      <c r="AB70" s="24">
        <v>172</v>
      </c>
      <c r="AC70" s="12">
        <v>43125</v>
      </c>
      <c r="AD70" s="17">
        <v>21700000</v>
      </c>
      <c r="AE70" s="13"/>
      <c r="AF70" s="24"/>
      <c r="AG70" s="13"/>
      <c r="AH70" s="13"/>
    </row>
    <row r="71" spans="1:34" ht="90" x14ac:dyDescent="0.25">
      <c r="A71" s="5">
        <v>67</v>
      </c>
      <c r="B71" s="5">
        <v>67</v>
      </c>
      <c r="C71" s="96" t="s">
        <v>370</v>
      </c>
      <c r="D71" s="96" t="s">
        <v>370</v>
      </c>
      <c r="E71" s="8" t="s">
        <v>370</v>
      </c>
      <c r="F71" s="9" t="s">
        <v>371</v>
      </c>
      <c r="G71" s="11" t="s">
        <v>38</v>
      </c>
      <c r="H71" s="9">
        <v>80222582</v>
      </c>
      <c r="I71" s="14" t="s">
        <v>41</v>
      </c>
      <c r="J71" s="15" t="s">
        <v>42</v>
      </c>
      <c r="K71" s="15" t="s">
        <v>372</v>
      </c>
      <c r="L71" s="16">
        <v>43124</v>
      </c>
      <c r="M71" s="12">
        <v>43126</v>
      </c>
      <c r="N71" s="13" t="s">
        <v>100</v>
      </c>
      <c r="O71" s="18">
        <v>27370000</v>
      </c>
      <c r="P71" s="19">
        <v>43337</v>
      </c>
      <c r="Q71" s="19" t="s">
        <v>373</v>
      </c>
      <c r="R71" s="19" t="s">
        <v>147</v>
      </c>
      <c r="S71" s="20"/>
      <c r="T71" s="13"/>
      <c r="U71" s="13"/>
      <c r="V71" s="13"/>
      <c r="W71" s="13">
        <v>195</v>
      </c>
      <c r="X71" s="22">
        <v>43119</v>
      </c>
      <c r="Y71" s="17">
        <v>39100000</v>
      </c>
      <c r="Z71" s="13" t="s">
        <v>374</v>
      </c>
      <c r="AA71" s="20" t="s">
        <v>120</v>
      </c>
      <c r="AB71" s="24">
        <v>186</v>
      </c>
      <c r="AC71" s="12">
        <v>43126</v>
      </c>
      <c r="AD71" s="17">
        <v>27370000</v>
      </c>
      <c r="AE71" s="13"/>
      <c r="AF71" s="24"/>
      <c r="AG71" s="13"/>
      <c r="AH71" s="13"/>
    </row>
    <row r="72" spans="1:34" ht="90" x14ac:dyDescent="0.25">
      <c r="A72" s="5">
        <v>68</v>
      </c>
      <c r="B72" s="44">
        <v>68</v>
      </c>
      <c r="C72" s="96" t="s">
        <v>375</v>
      </c>
      <c r="D72" s="96" t="s">
        <v>375</v>
      </c>
      <c r="E72" s="8" t="s">
        <v>375</v>
      </c>
      <c r="F72" s="9" t="s">
        <v>376</v>
      </c>
      <c r="G72" s="11" t="s">
        <v>38</v>
      </c>
      <c r="H72" s="9">
        <v>1030548945</v>
      </c>
      <c r="I72" s="14" t="s">
        <v>41</v>
      </c>
      <c r="J72" s="15" t="s">
        <v>42</v>
      </c>
      <c r="K72" s="15" t="s">
        <v>361</v>
      </c>
      <c r="L72" s="16">
        <v>43125</v>
      </c>
      <c r="M72" s="12">
        <v>43126</v>
      </c>
      <c r="N72" s="13" t="s">
        <v>100</v>
      </c>
      <c r="O72" s="18">
        <v>28000000</v>
      </c>
      <c r="P72" s="19">
        <v>43337</v>
      </c>
      <c r="Q72" s="19" t="s">
        <v>377</v>
      </c>
      <c r="R72" s="19" t="s">
        <v>378</v>
      </c>
      <c r="S72" s="20"/>
      <c r="T72" s="13"/>
      <c r="U72" s="13"/>
      <c r="V72" s="13"/>
      <c r="W72" s="13">
        <v>199</v>
      </c>
      <c r="X72" s="22">
        <v>43119</v>
      </c>
      <c r="Y72" s="17">
        <v>44000000</v>
      </c>
      <c r="Z72" s="13" t="s">
        <v>379</v>
      </c>
      <c r="AA72" s="20" t="s">
        <v>266</v>
      </c>
      <c r="AB72" s="24">
        <v>175</v>
      </c>
      <c r="AC72" s="12" t="s">
        <v>380</v>
      </c>
      <c r="AD72" s="17">
        <v>28000000</v>
      </c>
      <c r="AE72" s="13"/>
      <c r="AF72" s="24"/>
      <c r="AG72" s="13"/>
      <c r="AH72" s="13"/>
    </row>
    <row r="73" spans="1:34" ht="45" x14ac:dyDescent="0.25">
      <c r="A73" s="5">
        <v>69</v>
      </c>
      <c r="B73" s="123">
        <v>69</v>
      </c>
      <c r="C73" s="96" t="s">
        <v>381</v>
      </c>
      <c r="D73" s="96" t="s">
        <v>381</v>
      </c>
      <c r="E73" s="8" t="s">
        <v>381</v>
      </c>
      <c r="F73" s="9" t="s">
        <v>382</v>
      </c>
      <c r="G73" s="11" t="s">
        <v>38</v>
      </c>
      <c r="H73" s="9">
        <v>52331883</v>
      </c>
      <c r="I73" s="14" t="s">
        <v>41</v>
      </c>
      <c r="J73" s="15" t="s">
        <v>42</v>
      </c>
      <c r="K73" s="15" t="s">
        <v>383</v>
      </c>
      <c r="L73" s="16">
        <v>43125</v>
      </c>
      <c r="M73" s="12">
        <v>43126</v>
      </c>
      <c r="N73" s="13" t="s">
        <v>100</v>
      </c>
      <c r="O73" s="18">
        <v>21000000</v>
      </c>
      <c r="P73" s="19">
        <v>43337</v>
      </c>
      <c r="Q73" s="19" t="s">
        <v>384</v>
      </c>
      <c r="R73" s="19" t="s">
        <v>385</v>
      </c>
      <c r="S73" s="20"/>
      <c r="T73" s="13"/>
      <c r="U73" s="13"/>
      <c r="V73" s="13"/>
      <c r="W73" s="13">
        <v>227</v>
      </c>
      <c r="X73" s="22">
        <v>43124</v>
      </c>
      <c r="Y73" s="17">
        <v>22000000</v>
      </c>
      <c r="Z73" s="13" t="s">
        <v>47</v>
      </c>
      <c r="AA73" s="20" t="s">
        <v>48</v>
      </c>
      <c r="AB73" s="24">
        <v>183</v>
      </c>
      <c r="AC73" s="12">
        <v>43126</v>
      </c>
      <c r="AD73" s="17">
        <v>21000000</v>
      </c>
      <c r="AE73" s="13"/>
      <c r="AF73" s="24"/>
      <c r="AG73" s="13"/>
      <c r="AH73" s="13"/>
    </row>
    <row r="74" spans="1:34" ht="120" x14ac:dyDescent="0.25">
      <c r="A74" s="5">
        <v>70</v>
      </c>
      <c r="B74" s="44">
        <v>70</v>
      </c>
      <c r="C74" s="96" t="s">
        <v>386</v>
      </c>
      <c r="D74" s="96" t="s">
        <v>386</v>
      </c>
      <c r="E74" s="8" t="s">
        <v>386</v>
      </c>
      <c r="F74" s="9" t="s">
        <v>387</v>
      </c>
      <c r="G74" s="11" t="s">
        <v>38</v>
      </c>
      <c r="H74" s="9">
        <v>28089387</v>
      </c>
      <c r="I74" s="14" t="s">
        <v>41</v>
      </c>
      <c r="J74" s="15" t="s">
        <v>42</v>
      </c>
      <c r="K74" s="15" t="s">
        <v>388</v>
      </c>
      <c r="L74" s="16">
        <v>43127</v>
      </c>
      <c r="M74" s="12">
        <v>43132</v>
      </c>
      <c r="N74" s="13" t="s">
        <v>100</v>
      </c>
      <c r="O74" s="18">
        <v>11200000</v>
      </c>
      <c r="P74" s="19">
        <v>43343</v>
      </c>
      <c r="Q74" s="19" t="s">
        <v>389</v>
      </c>
      <c r="R74" s="19" t="s">
        <v>118</v>
      </c>
      <c r="S74" s="20"/>
      <c r="T74" s="13"/>
      <c r="U74" s="13"/>
      <c r="V74" s="13"/>
      <c r="W74" s="13">
        <v>198</v>
      </c>
      <c r="X74" s="22">
        <v>43119</v>
      </c>
      <c r="Y74" s="17">
        <v>12800000</v>
      </c>
      <c r="Z74" s="13" t="s">
        <v>47</v>
      </c>
      <c r="AA74" s="20" t="s">
        <v>48</v>
      </c>
      <c r="AB74" s="24">
        <v>206</v>
      </c>
      <c r="AC74" s="12">
        <v>43126</v>
      </c>
      <c r="AD74" s="17">
        <v>11200000</v>
      </c>
      <c r="AE74" s="13"/>
      <c r="AF74" s="24"/>
      <c r="AG74" s="13"/>
      <c r="AH74" s="13"/>
    </row>
    <row r="75" spans="1:34" ht="60" x14ac:dyDescent="0.25">
      <c r="A75" s="5">
        <v>71</v>
      </c>
      <c r="B75" s="44">
        <v>71</v>
      </c>
      <c r="C75" s="96" t="s">
        <v>390</v>
      </c>
      <c r="D75" s="96" t="s">
        <v>390</v>
      </c>
      <c r="E75" s="8" t="s">
        <v>390</v>
      </c>
      <c r="F75" s="9" t="s">
        <v>391</v>
      </c>
      <c r="G75" s="13" t="s">
        <v>38</v>
      </c>
      <c r="H75" s="9">
        <v>79498483</v>
      </c>
      <c r="I75" s="14" t="s">
        <v>41</v>
      </c>
      <c r="J75" s="15" t="s">
        <v>42</v>
      </c>
      <c r="K75" s="15" t="s">
        <v>392</v>
      </c>
      <c r="L75" s="16">
        <v>43126</v>
      </c>
      <c r="M75" s="12">
        <v>43129</v>
      </c>
      <c r="N75" s="13" t="s">
        <v>100</v>
      </c>
      <c r="O75" s="18">
        <v>11200000</v>
      </c>
      <c r="P75" s="19">
        <v>43340</v>
      </c>
      <c r="Q75" s="19" t="s">
        <v>393</v>
      </c>
      <c r="R75" s="19" t="s">
        <v>394</v>
      </c>
      <c r="S75" s="20"/>
      <c r="T75" s="13"/>
      <c r="U75" s="13"/>
      <c r="V75" s="13"/>
      <c r="W75" s="13">
        <v>232</v>
      </c>
      <c r="X75" s="22">
        <v>43125</v>
      </c>
      <c r="Y75" s="17">
        <v>17600000</v>
      </c>
      <c r="Z75" s="13" t="s">
        <v>379</v>
      </c>
      <c r="AA75" s="20" t="s">
        <v>266</v>
      </c>
      <c r="AB75" s="24">
        <v>224</v>
      </c>
      <c r="AC75" s="12">
        <v>43126</v>
      </c>
      <c r="AD75" s="17">
        <v>11200000</v>
      </c>
      <c r="AE75" s="13"/>
      <c r="AF75" s="24"/>
      <c r="AG75" s="13"/>
      <c r="AH75" s="13"/>
    </row>
    <row r="76" spans="1:34" ht="120" x14ac:dyDescent="0.25">
      <c r="A76" s="5">
        <v>72</v>
      </c>
      <c r="B76" s="44">
        <v>72</v>
      </c>
      <c r="C76" s="96" t="s">
        <v>395</v>
      </c>
      <c r="D76" s="96" t="s">
        <v>395</v>
      </c>
      <c r="E76" s="8" t="s">
        <v>395</v>
      </c>
      <c r="F76" s="9" t="s">
        <v>396</v>
      </c>
      <c r="G76" s="11" t="s">
        <v>38</v>
      </c>
      <c r="H76" s="9">
        <v>53039141</v>
      </c>
      <c r="I76" s="14" t="s">
        <v>41</v>
      </c>
      <c r="J76" s="15" t="s">
        <v>42</v>
      </c>
      <c r="K76" s="15" t="s">
        <v>397</v>
      </c>
      <c r="L76" s="16">
        <v>43126</v>
      </c>
      <c r="M76" s="12">
        <v>43132</v>
      </c>
      <c r="N76" s="13" t="s">
        <v>100</v>
      </c>
      <c r="O76" s="18">
        <v>28000000</v>
      </c>
      <c r="P76" s="19">
        <v>43343</v>
      </c>
      <c r="Q76" s="19" t="s">
        <v>398</v>
      </c>
      <c r="R76" s="19">
        <v>43524</v>
      </c>
      <c r="S76" s="20"/>
      <c r="T76" s="13"/>
      <c r="U76" s="13"/>
      <c r="V76" s="13"/>
      <c r="W76" s="13">
        <v>209</v>
      </c>
      <c r="X76" s="22">
        <v>43119</v>
      </c>
      <c r="Y76" s="17">
        <v>44000000</v>
      </c>
      <c r="Z76" s="13" t="s">
        <v>333</v>
      </c>
      <c r="AA76" s="20" t="s">
        <v>399</v>
      </c>
      <c r="AB76" s="24">
        <v>212</v>
      </c>
      <c r="AC76" s="12">
        <v>43126</v>
      </c>
      <c r="AD76" s="17">
        <v>28000000</v>
      </c>
      <c r="AE76" s="12">
        <v>43230</v>
      </c>
      <c r="AF76" s="12" t="s">
        <v>400</v>
      </c>
      <c r="AG76" s="12" t="s">
        <v>38</v>
      </c>
      <c r="AH76" s="13">
        <v>809281279</v>
      </c>
    </row>
    <row r="77" spans="1:34" ht="75" x14ac:dyDescent="0.25">
      <c r="A77" s="5">
        <v>73</v>
      </c>
      <c r="B77" s="123">
        <v>73</v>
      </c>
      <c r="C77" s="96" t="s">
        <v>401</v>
      </c>
      <c r="D77" s="96" t="s">
        <v>401</v>
      </c>
      <c r="E77" s="8" t="s">
        <v>401</v>
      </c>
      <c r="F77" s="9" t="s">
        <v>402</v>
      </c>
      <c r="G77" s="13" t="s">
        <v>38</v>
      </c>
      <c r="H77" s="9">
        <v>52409191</v>
      </c>
      <c r="I77" s="14" t="s">
        <v>41</v>
      </c>
      <c r="J77" s="15" t="s">
        <v>42</v>
      </c>
      <c r="K77" s="15" t="s">
        <v>403</v>
      </c>
      <c r="L77" s="16">
        <v>43126</v>
      </c>
      <c r="M77" s="12">
        <v>43129</v>
      </c>
      <c r="N77" s="13" t="s">
        <v>100</v>
      </c>
      <c r="O77" s="18">
        <v>11200000</v>
      </c>
      <c r="P77" s="19">
        <v>43340</v>
      </c>
      <c r="Q77" s="19" t="s">
        <v>404</v>
      </c>
      <c r="R77" s="19" t="s">
        <v>405</v>
      </c>
      <c r="S77" s="20"/>
      <c r="T77" s="13"/>
      <c r="U77" s="13"/>
      <c r="V77" s="13"/>
      <c r="W77" s="13">
        <v>236</v>
      </c>
      <c r="X77" s="22">
        <v>43125</v>
      </c>
      <c r="Y77" s="17">
        <v>17600000</v>
      </c>
      <c r="Z77" s="13" t="s">
        <v>339</v>
      </c>
      <c r="AA77" s="20" t="s">
        <v>340</v>
      </c>
      <c r="AB77" s="24">
        <v>228</v>
      </c>
      <c r="AC77" s="12">
        <v>43126</v>
      </c>
      <c r="AD77" s="17">
        <v>11200000</v>
      </c>
      <c r="AE77" s="13"/>
      <c r="AF77" s="24"/>
      <c r="AG77" s="13"/>
      <c r="AH77" s="13"/>
    </row>
    <row r="78" spans="1:34" ht="60" x14ac:dyDescent="0.25">
      <c r="A78" s="5">
        <v>74</v>
      </c>
      <c r="B78" s="123">
        <v>74</v>
      </c>
      <c r="C78" s="96" t="s">
        <v>406</v>
      </c>
      <c r="D78" s="96" t="s">
        <v>406</v>
      </c>
      <c r="E78" s="8" t="s">
        <v>406</v>
      </c>
      <c r="F78" s="9" t="s">
        <v>407</v>
      </c>
      <c r="G78" s="13" t="s">
        <v>38</v>
      </c>
      <c r="H78" s="9">
        <v>51907536</v>
      </c>
      <c r="I78" s="14" t="s">
        <v>41</v>
      </c>
      <c r="J78" s="15" t="s">
        <v>42</v>
      </c>
      <c r="K78" s="15" t="s">
        <v>408</v>
      </c>
      <c r="L78" s="16">
        <v>43126</v>
      </c>
      <c r="M78" s="12">
        <v>43126</v>
      </c>
      <c r="N78" s="13" t="s">
        <v>100</v>
      </c>
      <c r="O78" s="18">
        <v>19250000</v>
      </c>
      <c r="P78" s="19">
        <v>43337</v>
      </c>
      <c r="Q78" s="19" t="s">
        <v>409</v>
      </c>
      <c r="R78" s="19" t="s">
        <v>271</v>
      </c>
      <c r="S78" s="20"/>
      <c r="T78" s="13"/>
      <c r="U78" s="13"/>
      <c r="V78" s="12"/>
      <c r="W78" s="13">
        <v>221</v>
      </c>
      <c r="X78" s="22">
        <v>43123</v>
      </c>
      <c r="Y78" s="17">
        <v>22000000</v>
      </c>
      <c r="Z78" s="13" t="s">
        <v>47</v>
      </c>
      <c r="AA78" s="20" t="s">
        <v>48</v>
      </c>
      <c r="AB78" s="24">
        <v>202</v>
      </c>
      <c r="AC78" s="12">
        <v>43126</v>
      </c>
      <c r="AD78" s="17">
        <v>19250000</v>
      </c>
      <c r="AE78" s="13"/>
      <c r="AF78" s="24"/>
      <c r="AG78" s="13"/>
      <c r="AH78" s="13"/>
    </row>
    <row r="79" spans="1:34" ht="75" x14ac:dyDescent="0.25">
      <c r="A79" s="5">
        <v>75</v>
      </c>
      <c r="B79" s="123">
        <v>75</v>
      </c>
      <c r="C79" s="96" t="s">
        <v>410</v>
      </c>
      <c r="D79" s="96" t="s">
        <v>410</v>
      </c>
      <c r="E79" s="8" t="s">
        <v>410</v>
      </c>
      <c r="F79" s="9" t="s">
        <v>411</v>
      </c>
      <c r="G79" s="13" t="s">
        <v>38</v>
      </c>
      <c r="H79" s="9">
        <v>52793679</v>
      </c>
      <c r="I79" s="14" t="s">
        <v>41</v>
      </c>
      <c r="J79" s="15" t="s">
        <v>42</v>
      </c>
      <c r="K79" s="15" t="s">
        <v>412</v>
      </c>
      <c r="L79" s="16">
        <v>43125</v>
      </c>
      <c r="M79" s="12">
        <v>43126</v>
      </c>
      <c r="N79" s="13" t="s">
        <v>100</v>
      </c>
      <c r="O79" s="18">
        <v>49700000</v>
      </c>
      <c r="P79" s="19">
        <v>43337</v>
      </c>
      <c r="Q79" s="19" t="s">
        <v>413</v>
      </c>
      <c r="R79" s="19" t="s">
        <v>378</v>
      </c>
      <c r="S79" s="20"/>
      <c r="T79" s="13"/>
      <c r="U79" s="13"/>
      <c r="V79" s="13"/>
      <c r="W79" s="13">
        <v>220</v>
      </c>
      <c r="X79" s="22">
        <v>43123</v>
      </c>
      <c r="Y79" s="17">
        <v>56800000</v>
      </c>
      <c r="Z79" s="13" t="s">
        <v>47</v>
      </c>
      <c r="AA79" s="20" t="s">
        <v>48</v>
      </c>
      <c r="AB79" s="24">
        <v>177</v>
      </c>
      <c r="AC79" s="12">
        <v>43125</v>
      </c>
      <c r="AD79" s="17">
        <v>49700000</v>
      </c>
      <c r="AE79" s="13"/>
      <c r="AF79" s="24"/>
      <c r="AG79" s="13"/>
      <c r="AH79" s="13"/>
    </row>
    <row r="80" spans="1:34" ht="120" x14ac:dyDescent="0.25">
      <c r="A80" s="5">
        <v>76</v>
      </c>
      <c r="B80" s="123">
        <v>76</v>
      </c>
      <c r="C80" s="96" t="s">
        <v>414</v>
      </c>
      <c r="D80" s="96" t="s">
        <v>414</v>
      </c>
      <c r="E80" s="8" t="s">
        <v>414</v>
      </c>
      <c r="F80" s="9" t="s">
        <v>415</v>
      </c>
      <c r="G80" s="11" t="s">
        <v>38</v>
      </c>
      <c r="H80" s="9">
        <v>23781808</v>
      </c>
      <c r="I80" s="14" t="s">
        <v>41</v>
      </c>
      <c r="J80" s="15" t="s">
        <v>42</v>
      </c>
      <c r="K80" s="15" t="s">
        <v>416</v>
      </c>
      <c r="L80" s="16">
        <v>43125</v>
      </c>
      <c r="M80" s="12">
        <v>43129</v>
      </c>
      <c r="N80" s="13" t="s">
        <v>100</v>
      </c>
      <c r="O80" s="18">
        <v>35700000</v>
      </c>
      <c r="P80" s="19">
        <v>43340</v>
      </c>
      <c r="Q80" s="19" t="s">
        <v>417</v>
      </c>
      <c r="R80" s="19" t="s">
        <v>418</v>
      </c>
      <c r="S80" s="20"/>
      <c r="T80" s="13"/>
      <c r="U80" s="13"/>
      <c r="V80" s="13"/>
      <c r="W80" s="13">
        <v>225</v>
      </c>
      <c r="X80" s="22">
        <v>43124</v>
      </c>
      <c r="Y80" s="17">
        <v>56100000</v>
      </c>
      <c r="Z80" s="13" t="s">
        <v>419</v>
      </c>
      <c r="AA80" s="20" t="s">
        <v>217</v>
      </c>
      <c r="AB80" s="24">
        <v>188</v>
      </c>
      <c r="AC80" s="12">
        <v>43126</v>
      </c>
      <c r="AD80" s="17">
        <v>35700000</v>
      </c>
      <c r="AE80" s="13"/>
      <c r="AF80" s="24"/>
      <c r="AG80" s="13"/>
      <c r="AH80" s="13"/>
    </row>
    <row r="81" spans="1:34" ht="60" x14ac:dyDescent="0.25">
      <c r="A81" s="5">
        <v>77</v>
      </c>
      <c r="B81" s="123">
        <v>77</v>
      </c>
      <c r="C81" s="96" t="s">
        <v>420</v>
      </c>
      <c r="D81" s="96" t="s">
        <v>420</v>
      </c>
      <c r="E81" s="8" t="s">
        <v>420</v>
      </c>
      <c r="F81" s="9" t="s">
        <v>421</v>
      </c>
      <c r="G81" s="13" t="s">
        <v>38</v>
      </c>
      <c r="H81" s="9">
        <v>80090976</v>
      </c>
      <c r="I81" s="14" t="s">
        <v>41</v>
      </c>
      <c r="J81" s="15" t="s">
        <v>42</v>
      </c>
      <c r="K81" s="15" t="s">
        <v>422</v>
      </c>
      <c r="L81" s="16">
        <v>43125</v>
      </c>
      <c r="M81" s="12">
        <v>43130</v>
      </c>
      <c r="N81" s="13" t="s">
        <v>100</v>
      </c>
      <c r="O81" s="18">
        <v>49700000</v>
      </c>
      <c r="P81" s="19">
        <v>43341</v>
      </c>
      <c r="Q81" s="19" t="s">
        <v>39</v>
      </c>
      <c r="R81" s="53" t="s">
        <v>39</v>
      </c>
      <c r="S81" s="20"/>
      <c r="T81" s="13"/>
      <c r="U81" s="13"/>
      <c r="V81" s="13"/>
      <c r="W81" s="13">
        <v>218</v>
      </c>
      <c r="X81" s="22">
        <v>43123</v>
      </c>
      <c r="Y81" s="17">
        <v>56800000</v>
      </c>
      <c r="Z81" s="13" t="s">
        <v>47</v>
      </c>
      <c r="AA81" s="20" t="s">
        <v>423</v>
      </c>
      <c r="AB81" s="24">
        <v>196</v>
      </c>
      <c r="AC81" s="12">
        <v>43126</v>
      </c>
      <c r="AD81" s="17">
        <v>49700000</v>
      </c>
      <c r="AE81" s="13"/>
      <c r="AF81" s="24"/>
      <c r="AG81" s="13"/>
      <c r="AH81" s="13"/>
    </row>
    <row r="82" spans="1:34" ht="105" x14ac:dyDescent="0.25">
      <c r="A82" s="5">
        <v>78</v>
      </c>
      <c r="B82" s="123">
        <v>78</v>
      </c>
      <c r="C82" s="96" t="s">
        <v>424</v>
      </c>
      <c r="D82" s="96" t="s">
        <v>424</v>
      </c>
      <c r="E82" s="8" t="s">
        <v>424</v>
      </c>
      <c r="F82" s="9" t="s">
        <v>425</v>
      </c>
      <c r="G82" s="13" t="s">
        <v>38</v>
      </c>
      <c r="H82" s="9">
        <v>1019068637</v>
      </c>
      <c r="I82" s="14" t="s">
        <v>41</v>
      </c>
      <c r="J82" s="15" t="s">
        <v>42</v>
      </c>
      <c r="K82" s="15" t="s">
        <v>358</v>
      </c>
      <c r="L82" s="16">
        <v>43125</v>
      </c>
      <c r="M82" s="12">
        <v>43126</v>
      </c>
      <c r="N82" s="13" t="s">
        <v>100</v>
      </c>
      <c r="O82" s="18">
        <v>30100000</v>
      </c>
      <c r="P82" s="19">
        <v>43337</v>
      </c>
      <c r="Q82" s="19" t="s">
        <v>426</v>
      </c>
      <c r="R82" s="19" t="s">
        <v>271</v>
      </c>
      <c r="S82" s="20"/>
      <c r="T82" s="13"/>
      <c r="U82" s="13"/>
      <c r="V82" s="13"/>
      <c r="W82" s="13">
        <v>196</v>
      </c>
      <c r="X82" s="22">
        <v>43119</v>
      </c>
      <c r="Y82" s="17">
        <v>34400000</v>
      </c>
      <c r="Z82" s="13" t="s">
        <v>47</v>
      </c>
      <c r="AA82" s="20" t="s">
        <v>48</v>
      </c>
      <c r="AB82" s="24">
        <v>198</v>
      </c>
      <c r="AC82" s="12">
        <v>43126</v>
      </c>
      <c r="AD82" s="17">
        <v>30100000</v>
      </c>
      <c r="AE82" s="13"/>
      <c r="AF82" s="24"/>
      <c r="AG82" s="13"/>
      <c r="AH82" s="13"/>
    </row>
    <row r="83" spans="1:34" ht="135" x14ac:dyDescent="0.25">
      <c r="A83" s="5">
        <v>79</v>
      </c>
      <c r="B83" s="44">
        <v>79</v>
      </c>
      <c r="C83" s="96" t="s">
        <v>427</v>
      </c>
      <c r="D83" s="96" t="s">
        <v>427</v>
      </c>
      <c r="E83" s="8" t="s">
        <v>427</v>
      </c>
      <c r="F83" s="9" t="s">
        <v>428</v>
      </c>
      <c r="G83" s="11" t="s">
        <v>38</v>
      </c>
      <c r="H83" s="9">
        <v>52146841</v>
      </c>
      <c r="I83" s="14" t="s">
        <v>41</v>
      </c>
      <c r="J83" s="15" t="s">
        <v>42</v>
      </c>
      <c r="K83" s="15" t="s">
        <v>429</v>
      </c>
      <c r="L83" s="16">
        <v>43126</v>
      </c>
      <c r="M83" s="12">
        <v>43129</v>
      </c>
      <c r="N83" s="13" t="s">
        <v>100</v>
      </c>
      <c r="O83" s="18">
        <v>19600000</v>
      </c>
      <c r="P83" s="19">
        <v>43340</v>
      </c>
      <c r="Q83" s="19" t="s">
        <v>430</v>
      </c>
      <c r="R83" s="19" t="s">
        <v>431</v>
      </c>
      <c r="S83" s="20"/>
      <c r="T83" s="13"/>
      <c r="U83" s="13"/>
      <c r="V83" s="13"/>
      <c r="W83" s="13">
        <v>247</v>
      </c>
      <c r="X83" s="22">
        <v>43126</v>
      </c>
      <c r="Y83" s="17">
        <v>19600000</v>
      </c>
      <c r="Z83" s="13" t="s">
        <v>47</v>
      </c>
      <c r="AA83" s="20" t="s">
        <v>48</v>
      </c>
      <c r="AB83" s="24">
        <v>229</v>
      </c>
      <c r="AC83" s="12">
        <v>43126</v>
      </c>
      <c r="AD83" s="17">
        <v>19600000</v>
      </c>
      <c r="AE83" s="12">
        <v>43235</v>
      </c>
      <c r="AF83" s="9" t="s">
        <v>432</v>
      </c>
      <c r="AG83" s="13" t="s">
        <v>38</v>
      </c>
      <c r="AH83" s="13">
        <v>1015409320</v>
      </c>
    </row>
    <row r="84" spans="1:34" ht="60" x14ac:dyDescent="0.25">
      <c r="A84" s="5">
        <v>80</v>
      </c>
      <c r="B84" s="44">
        <v>80</v>
      </c>
      <c r="C84" s="96" t="s">
        <v>433</v>
      </c>
      <c r="D84" s="96" t="s">
        <v>433</v>
      </c>
      <c r="E84" s="8" t="s">
        <v>433</v>
      </c>
      <c r="F84" s="9" t="s">
        <v>434</v>
      </c>
      <c r="G84" s="13" t="s">
        <v>38</v>
      </c>
      <c r="H84" s="9">
        <v>1032459546</v>
      </c>
      <c r="I84" s="14" t="s">
        <v>41</v>
      </c>
      <c r="J84" s="15" t="s">
        <v>42</v>
      </c>
      <c r="K84" s="15" t="s">
        <v>392</v>
      </c>
      <c r="L84" s="16">
        <v>43126</v>
      </c>
      <c r="M84" s="12">
        <v>43129</v>
      </c>
      <c r="N84" s="13" t="s">
        <v>100</v>
      </c>
      <c r="O84" s="18">
        <v>11200000</v>
      </c>
      <c r="P84" s="19">
        <v>43340</v>
      </c>
      <c r="Q84" s="19" t="s">
        <v>435</v>
      </c>
      <c r="R84" s="19" t="s">
        <v>118</v>
      </c>
      <c r="S84" s="20"/>
      <c r="T84" s="13"/>
      <c r="U84" s="13"/>
      <c r="V84" s="13"/>
      <c r="W84" s="13">
        <v>233</v>
      </c>
      <c r="X84" s="22">
        <v>43125</v>
      </c>
      <c r="Y84" s="17">
        <v>17600000</v>
      </c>
      <c r="Z84" s="13" t="s">
        <v>379</v>
      </c>
      <c r="AA84" s="20" t="s">
        <v>266</v>
      </c>
      <c r="AB84" s="24">
        <v>213</v>
      </c>
      <c r="AC84" s="12">
        <v>43126</v>
      </c>
      <c r="AD84" s="17">
        <v>11200000</v>
      </c>
      <c r="AE84" s="13"/>
      <c r="AF84" s="24"/>
      <c r="AG84" s="13"/>
      <c r="AH84" s="13"/>
    </row>
    <row r="85" spans="1:34" ht="75" x14ac:dyDescent="0.25">
      <c r="A85" s="5">
        <v>81</v>
      </c>
      <c r="B85" s="123">
        <v>81</v>
      </c>
      <c r="C85" s="96" t="s">
        <v>436</v>
      </c>
      <c r="D85" s="96" t="s">
        <v>436</v>
      </c>
      <c r="E85" s="8" t="s">
        <v>436</v>
      </c>
      <c r="F85" s="9" t="s">
        <v>437</v>
      </c>
      <c r="G85" s="13" t="s">
        <v>38</v>
      </c>
      <c r="H85" s="9">
        <v>79721599</v>
      </c>
      <c r="I85" s="14" t="s">
        <v>41</v>
      </c>
      <c r="J85" s="15" t="s">
        <v>42</v>
      </c>
      <c r="K85" s="15" t="s">
        <v>403</v>
      </c>
      <c r="L85" s="16">
        <v>43126</v>
      </c>
      <c r="M85" s="12">
        <v>43132</v>
      </c>
      <c r="N85" s="13" t="s">
        <v>100</v>
      </c>
      <c r="O85" s="17">
        <v>11200000</v>
      </c>
      <c r="P85" s="19">
        <v>43343</v>
      </c>
      <c r="Q85" s="19" t="s">
        <v>39</v>
      </c>
      <c r="R85" s="19" t="s">
        <v>39</v>
      </c>
      <c r="S85" s="20"/>
      <c r="T85" s="13"/>
      <c r="U85" s="13"/>
      <c r="V85" s="13"/>
      <c r="W85" s="13">
        <v>235</v>
      </c>
      <c r="X85" s="22">
        <v>43125</v>
      </c>
      <c r="Y85" s="17">
        <v>17600000</v>
      </c>
      <c r="Z85" s="13" t="s">
        <v>438</v>
      </c>
      <c r="AA85" s="20" t="s">
        <v>340</v>
      </c>
      <c r="AB85" s="24">
        <v>222</v>
      </c>
      <c r="AC85" s="12">
        <v>43126</v>
      </c>
      <c r="AD85" s="17">
        <v>11200000</v>
      </c>
      <c r="AE85" s="13"/>
      <c r="AF85" s="24"/>
      <c r="AG85" s="13"/>
      <c r="AH85" s="13"/>
    </row>
    <row r="86" spans="1:34" ht="75" x14ac:dyDescent="0.25">
      <c r="A86" s="5">
        <v>82</v>
      </c>
      <c r="B86" s="123">
        <v>82</v>
      </c>
      <c r="C86" s="96" t="s">
        <v>439</v>
      </c>
      <c r="D86" s="96" t="s">
        <v>439</v>
      </c>
      <c r="E86" s="8" t="s">
        <v>439</v>
      </c>
      <c r="F86" s="9" t="s">
        <v>440</v>
      </c>
      <c r="G86" s="13" t="s">
        <v>38</v>
      </c>
      <c r="H86" s="9">
        <v>1033750473</v>
      </c>
      <c r="I86" s="14" t="s">
        <v>41</v>
      </c>
      <c r="J86" s="15" t="s">
        <v>42</v>
      </c>
      <c r="K86" s="15" t="s">
        <v>403</v>
      </c>
      <c r="L86" s="16">
        <v>43126</v>
      </c>
      <c r="M86" s="12">
        <v>43132</v>
      </c>
      <c r="N86" s="13" t="s">
        <v>100</v>
      </c>
      <c r="O86" s="17">
        <v>11200000</v>
      </c>
      <c r="P86" s="19">
        <v>43343</v>
      </c>
      <c r="Q86" s="19" t="s">
        <v>441</v>
      </c>
      <c r="R86" s="19" t="s">
        <v>442</v>
      </c>
      <c r="S86" s="20"/>
      <c r="T86" s="13"/>
      <c r="U86" s="13"/>
      <c r="V86" s="13"/>
      <c r="W86" s="13">
        <v>237</v>
      </c>
      <c r="X86" s="22">
        <v>43125</v>
      </c>
      <c r="Y86" s="17" t="s">
        <v>443</v>
      </c>
      <c r="Z86" s="13" t="s">
        <v>444</v>
      </c>
      <c r="AA86" s="20" t="s">
        <v>340</v>
      </c>
      <c r="AB86" s="24">
        <v>205</v>
      </c>
      <c r="AC86" s="12">
        <v>43126</v>
      </c>
      <c r="AD86" s="17">
        <v>11200000</v>
      </c>
      <c r="AE86" s="13"/>
      <c r="AF86" s="24"/>
      <c r="AG86" s="13"/>
      <c r="AH86" s="13"/>
    </row>
    <row r="87" spans="1:34" ht="75" x14ac:dyDescent="0.25">
      <c r="A87" s="5">
        <v>83</v>
      </c>
      <c r="B87" s="123">
        <v>83</v>
      </c>
      <c r="C87" s="96" t="s">
        <v>445</v>
      </c>
      <c r="D87" s="96" t="s">
        <v>445</v>
      </c>
      <c r="E87" s="8" t="s">
        <v>445</v>
      </c>
      <c r="F87" s="9" t="s">
        <v>446</v>
      </c>
      <c r="G87" s="13" t="s">
        <v>38</v>
      </c>
      <c r="H87" s="9">
        <v>52374822</v>
      </c>
      <c r="I87" s="14" t="s">
        <v>41</v>
      </c>
      <c r="J87" s="15" t="s">
        <v>42</v>
      </c>
      <c r="K87" s="15" t="s">
        <v>447</v>
      </c>
      <c r="L87" s="16">
        <v>43126</v>
      </c>
      <c r="M87" s="12">
        <v>43129</v>
      </c>
      <c r="N87" s="13" t="s">
        <v>100</v>
      </c>
      <c r="O87" s="17">
        <v>11200000</v>
      </c>
      <c r="P87" s="19">
        <v>43340</v>
      </c>
      <c r="Q87" s="19" t="s">
        <v>448</v>
      </c>
      <c r="R87" s="19" t="s">
        <v>449</v>
      </c>
      <c r="S87" s="20"/>
      <c r="T87" s="13"/>
      <c r="U87" s="13"/>
      <c r="V87" s="13"/>
      <c r="W87" s="13">
        <v>229</v>
      </c>
      <c r="X87" s="22">
        <v>43125</v>
      </c>
      <c r="Y87" s="17">
        <v>17600000</v>
      </c>
      <c r="Z87" s="13" t="s">
        <v>450</v>
      </c>
      <c r="AA87" s="20" t="s">
        <v>137</v>
      </c>
      <c r="AB87" s="24">
        <v>204</v>
      </c>
      <c r="AC87" s="12">
        <v>43126</v>
      </c>
      <c r="AD87" s="17">
        <v>11200000</v>
      </c>
      <c r="AE87" s="13"/>
      <c r="AF87" s="24"/>
      <c r="AG87" s="13"/>
      <c r="AH87" s="13"/>
    </row>
    <row r="88" spans="1:34" ht="75" x14ac:dyDescent="0.25">
      <c r="A88" s="5">
        <v>84</v>
      </c>
      <c r="B88" s="44">
        <v>84</v>
      </c>
      <c r="C88" s="96" t="s">
        <v>451</v>
      </c>
      <c r="D88" s="96" t="s">
        <v>451</v>
      </c>
      <c r="E88" s="8" t="s">
        <v>451</v>
      </c>
      <c r="F88" s="9" t="s">
        <v>452</v>
      </c>
      <c r="G88" s="13" t="s">
        <v>38</v>
      </c>
      <c r="H88" s="9">
        <v>1023018345</v>
      </c>
      <c r="I88" s="14" t="s">
        <v>41</v>
      </c>
      <c r="J88" s="15" t="s">
        <v>42</v>
      </c>
      <c r="K88" s="15" t="s">
        <v>447</v>
      </c>
      <c r="L88" s="16">
        <v>43126</v>
      </c>
      <c r="M88" s="12">
        <v>43129</v>
      </c>
      <c r="N88" s="13" t="s">
        <v>100</v>
      </c>
      <c r="O88" s="17">
        <v>11200000</v>
      </c>
      <c r="P88" s="19">
        <v>43340</v>
      </c>
      <c r="Q88" s="19" t="s">
        <v>453</v>
      </c>
      <c r="R88" s="19" t="s">
        <v>118</v>
      </c>
      <c r="S88" s="20"/>
      <c r="T88" s="13"/>
      <c r="U88" s="13"/>
      <c r="V88" s="13"/>
      <c r="W88" s="13">
        <v>230</v>
      </c>
      <c r="X88" s="22">
        <v>43125</v>
      </c>
      <c r="Y88" s="17">
        <v>17600000</v>
      </c>
      <c r="Z88" s="13" t="s">
        <v>454</v>
      </c>
      <c r="AA88" s="20" t="s">
        <v>137</v>
      </c>
      <c r="AB88" s="24">
        <v>216</v>
      </c>
      <c r="AC88" s="12">
        <v>43126</v>
      </c>
      <c r="AD88" s="17">
        <v>11200000</v>
      </c>
      <c r="AE88" s="13"/>
      <c r="AF88" s="24"/>
      <c r="AG88" s="13"/>
      <c r="AH88" s="13"/>
    </row>
    <row r="89" spans="1:34" ht="75" x14ac:dyDescent="0.25">
      <c r="A89" s="5">
        <v>85</v>
      </c>
      <c r="B89" s="46">
        <v>85</v>
      </c>
      <c r="C89" s="96" t="s">
        <v>455</v>
      </c>
      <c r="D89" s="96" t="s">
        <v>455</v>
      </c>
      <c r="E89" s="8" t="s">
        <v>455</v>
      </c>
      <c r="F89" s="9" t="s">
        <v>90</v>
      </c>
      <c r="G89" s="11" t="s">
        <v>38</v>
      </c>
      <c r="H89" s="9">
        <v>80115483</v>
      </c>
      <c r="I89" s="14" t="s">
        <v>41</v>
      </c>
      <c r="J89" s="15" t="s">
        <v>42</v>
      </c>
      <c r="K89" s="15" t="s">
        <v>447</v>
      </c>
      <c r="L89" s="16">
        <v>43126</v>
      </c>
      <c r="M89" s="12">
        <v>43132</v>
      </c>
      <c r="N89" s="13" t="s">
        <v>100</v>
      </c>
      <c r="O89" s="17">
        <v>11200000</v>
      </c>
      <c r="P89" s="19">
        <v>43343</v>
      </c>
      <c r="Q89" s="19" t="s">
        <v>456</v>
      </c>
      <c r="R89" s="19" t="s">
        <v>206</v>
      </c>
      <c r="S89" s="20"/>
      <c r="T89" s="13"/>
      <c r="U89" s="13"/>
      <c r="V89" s="13"/>
      <c r="W89" s="13">
        <v>246</v>
      </c>
      <c r="X89" s="22">
        <v>43126</v>
      </c>
      <c r="Y89" s="17">
        <v>17600000</v>
      </c>
      <c r="Z89" s="20" t="s">
        <v>450</v>
      </c>
      <c r="AA89" s="13" t="s">
        <v>137</v>
      </c>
      <c r="AB89" s="24">
        <v>232</v>
      </c>
      <c r="AC89" s="12">
        <v>43126</v>
      </c>
      <c r="AD89" s="17">
        <v>11200000</v>
      </c>
      <c r="AE89" s="13">
        <v>43208</v>
      </c>
      <c r="AF89" s="13" t="s">
        <v>86</v>
      </c>
      <c r="AG89" s="13" t="s">
        <v>38</v>
      </c>
      <c r="AH89" s="13">
        <v>80859823</v>
      </c>
    </row>
    <row r="90" spans="1:34" ht="90" x14ac:dyDescent="0.25">
      <c r="A90" s="5">
        <v>86</v>
      </c>
      <c r="B90" s="44">
        <v>86</v>
      </c>
      <c r="C90" s="96" t="s">
        <v>457</v>
      </c>
      <c r="D90" s="96" t="s">
        <v>457</v>
      </c>
      <c r="E90" s="8" t="s">
        <v>457</v>
      </c>
      <c r="F90" s="9" t="s">
        <v>458</v>
      </c>
      <c r="G90" s="13" t="s">
        <v>38</v>
      </c>
      <c r="H90" s="9">
        <v>1026274122</v>
      </c>
      <c r="I90" s="14" t="s">
        <v>41</v>
      </c>
      <c r="J90" s="15" t="s">
        <v>42</v>
      </c>
      <c r="K90" s="15" t="s">
        <v>459</v>
      </c>
      <c r="L90" s="16">
        <v>43126</v>
      </c>
      <c r="M90" s="12">
        <v>43132</v>
      </c>
      <c r="N90" s="13" t="s">
        <v>100</v>
      </c>
      <c r="O90" s="17">
        <v>34300000</v>
      </c>
      <c r="P90" s="19">
        <v>43373</v>
      </c>
      <c r="Q90" s="19" t="s">
        <v>460</v>
      </c>
      <c r="R90" s="19" t="s">
        <v>461</v>
      </c>
      <c r="S90" s="20"/>
      <c r="T90" s="13"/>
      <c r="U90" s="13"/>
      <c r="V90" s="13"/>
      <c r="W90" s="13">
        <v>226</v>
      </c>
      <c r="X90" s="22">
        <v>43124</v>
      </c>
      <c r="Y90" s="17">
        <v>34300000</v>
      </c>
      <c r="Z90" s="20" t="s">
        <v>47</v>
      </c>
      <c r="AA90" s="13" t="s">
        <v>48</v>
      </c>
      <c r="AB90" s="24">
        <v>201</v>
      </c>
      <c r="AC90" s="12">
        <v>43126</v>
      </c>
      <c r="AD90" s="17">
        <v>34300000</v>
      </c>
      <c r="AE90" s="13"/>
      <c r="AF90" s="24"/>
      <c r="AG90" s="13"/>
      <c r="AH90" s="13"/>
    </row>
    <row r="91" spans="1:34" ht="90" x14ac:dyDescent="0.25">
      <c r="A91" s="5">
        <v>87</v>
      </c>
      <c r="B91" s="43">
        <v>87</v>
      </c>
      <c r="C91" s="96" t="s">
        <v>462</v>
      </c>
      <c r="D91" s="96" t="s">
        <v>462</v>
      </c>
      <c r="E91" s="8" t="s">
        <v>462</v>
      </c>
      <c r="F91" s="9" t="s">
        <v>463</v>
      </c>
      <c r="G91" s="13" t="s">
        <v>38</v>
      </c>
      <c r="H91" s="9">
        <v>79235519</v>
      </c>
      <c r="I91" s="14" t="s">
        <v>41</v>
      </c>
      <c r="J91" s="15" t="s">
        <v>42</v>
      </c>
      <c r="K91" s="15" t="s">
        <v>464</v>
      </c>
      <c r="L91" s="16">
        <v>43126</v>
      </c>
      <c r="M91" s="12">
        <v>43129</v>
      </c>
      <c r="N91" s="13" t="s">
        <v>100</v>
      </c>
      <c r="O91" s="17">
        <v>25800000</v>
      </c>
      <c r="P91" s="19">
        <v>43309</v>
      </c>
      <c r="Q91" s="19" t="s">
        <v>465</v>
      </c>
      <c r="R91" s="19" t="s">
        <v>449</v>
      </c>
      <c r="S91" s="20"/>
      <c r="T91" s="13"/>
      <c r="U91" s="13"/>
      <c r="V91" s="13"/>
      <c r="W91" s="13">
        <v>241</v>
      </c>
      <c r="X91" s="22">
        <v>43126</v>
      </c>
      <c r="Y91" s="17">
        <v>25800000</v>
      </c>
      <c r="Z91" s="13" t="s">
        <v>47</v>
      </c>
      <c r="AA91" s="20" t="s">
        <v>48</v>
      </c>
      <c r="AB91" s="24">
        <v>214</v>
      </c>
      <c r="AC91" s="12">
        <v>43126</v>
      </c>
      <c r="AD91" s="17">
        <v>25800000</v>
      </c>
      <c r="AE91" s="13"/>
      <c r="AF91" s="24"/>
      <c r="AG91" s="13"/>
      <c r="AH91" s="13"/>
    </row>
    <row r="92" spans="1:34" ht="60" x14ac:dyDescent="0.25">
      <c r="A92" s="5">
        <v>88</v>
      </c>
      <c r="B92" s="124">
        <v>88</v>
      </c>
      <c r="C92" s="96" t="s">
        <v>466</v>
      </c>
      <c r="D92" s="96" t="s">
        <v>466</v>
      </c>
      <c r="E92" s="8" t="s">
        <v>466</v>
      </c>
      <c r="F92" s="9" t="s">
        <v>467</v>
      </c>
      <c r="G92" s="11" t="s">
        <v>38</v>
      </c>
      <c r="H92" s="9">
        <v>1031140538</v>
      </c>
      <c r="I92" s="14" t="s">
        <v>41</v>
      </c>
      <c r="J92" s="15" t="s">
        <v>42</v>
      </c>
      <c r="K92" s="15" t="s">
        <v>468</v>
      </c>
      <c r="L92" s="16">
        <v>43126</v>
      </c>
      <c r="M92" s="12">
        <v>43129</v>
      </c>
      <c r="N92" s="13" t="s">
        <v>100</v>
      </c>
      <c r="O92" s="17">
        <v>12600000</v>
      </c>
      <c r="P92" s="19">
        <v>43340</v>
      </c>
      <c r="Q92" s="19" t="s">
        <v>469</v>
      </c>
      <c r="R92" s="19" t="s">
        <v>271</v>
      </c>
      <c r="S92" s="20"/>
      <c r="T92" s="13"/>
      <c r="U92" s="13"/>
      <c r="V92" s="13"/>
      <c r="W92" s="13">
        <v>213</v>
      </c>
      <c r="X92" s="22">
        <v>43102</v>
      </c>
      <c r="Y92" s="17">
        <v>12600000</v>
      </c>
      <c r="Z92" s="20" t="s">
        <v>47</v>
      </c>
      <c r="AA92" s="13" t="s">
        <v>48</v>
      </c>
      <c r="AB92" s="24">
        <v>210</v>
      </c>
      <c r="AC92" s="12">
        <v>43126</v>
      </c>
      <c r="AD92" s="17">
        <v>12600000</v>
      </c>
      <c r="AE92" s="13"/>
      <c r="AF92" s="24"/>
      <c r="AG92" s="13"/>
      <c r="AH92" s="13"/>
    </row>
    <row r="93" spans="1:34" ht="135" x14ac:dyDescent="0.25">
      <c r="A93" s="5">
        <v>89</v>
      </c>
      <c r="B93" s="44">
        <v>89</v>
      </c>
      <c r="C93" s="96" t="s">
        <v>470</v>
      </c>
      <c r="D93" s="96" t="s">
        <v>470</v>
      </c>
      <c r="E93" s="8" t="s">
        <v>470</v>
      </c>
      <c r="F93" s="9" t="s">
        <v>471</v>
      </c>
      <c r="G93" s="11" t="s">
        <v>38</v>
      </c>
      <c r="H93" s="9">
        <v>1033816549</v>
      </c>
      <c r="I93" s="14" t="s">
        <v>41</v>
      </c>
      <c r="J93" s="15" t="s">
        <v>42</v>
      </c>
      <c r="K93" s="15" t="s">
        <v>472</v>
      </c>
      <c r="L93" s="16">
        <v>43126</v>
      </c>
      <c r="M93" s="12">
        <v>43130</v>
      </c>
      <c r="N93" s="12" t="s">
        <v>100</v>
      </c>
      <c r="O93" s="17">
        <v>8904000</v>
      </c>
      <c r="P93" s="19">
        <v>43310</v>
      </c>
      <c r="Q93" s="19" t="s">
        <v>473</v>
      </c>
      <c r="R93" s="19" t="s">
        <v>474</v>
      </c>
      <c r="S93" s="20"/>
      <c r="T93" s="13"/>
      <c r="U93" s="13"/>
      <c r="V93" s="13"/>
      <c r="W93" s="13">
        <v>242</v>
      </c>
      <c r="X93" s="22">
        <v>43126</v>
      </c>
      <c r="Y93" s="17">
        <v>8904000</v>
      </c>
      <c r="Z93" s="13" t="s">
        <v>47</v>
      </c>
      <c r="AA93" s="20" t="s">
        <v>48</v>
      </c>
      <c r="AB93" s="24">
        <v>223</v>
      </c>
      <c r="AC93" s="12">
        <v>43126</v>
      </c>
      <c r="AD93" s="17">
        <v>8904000</v>
      </c>
      <c r="AE93" s="13"/>
      <c r="AF93" s="24"/>
      <c r="AG93" s="13"/>
      <c r="AH93" s="13"/>
    </row>
    <row r="94" spans="1:34" ht="135" x14ac:dyDescent="0.25">
      <c r="A94" s="5">
        <v>90</v>
      </c>
      <c r="B94" s="44">
        <v>90</v>
      </c>
      <c r="C94" s="96" t="s">
        <v>475</v>
      </c>
      <c r="D94" s="96" t="s">
        <v>475</v>
      </c>
      <c r="E94" s="8" t="s">
        <v>475</v>
      </c>
      <c r="F94" s="9" t="s">
        <v>476</v>
      </c>
      <c r="G94" s="11" t="s">
        <v>38</v>
      </c>
      <c r="H94" s="9">
        <v>1023000493</v>
      </c>
      <c r="I94" s="14" t="s">
        <v>41</v>
      </c>
      <c r="J94" s="15" t="s">
        <v>42</v>
      </c>
      <c r="K94" s="15" t="s">
        <v>472</v>
      </c>
      <c r="L94" s="16">
        <v>43126</v>
      </c>
      <c r="M94" s="12">
        <v>43309</v>
      </c>
      <c r="N94" s="13" t="s">
        <v>100</v>
      </c>
      <c r="O94" s="17">
        <v>8904000</v>
      </c>
      <c r="P94" s="19">
        <v>43309</v>
      </c>
      <c r="Q94" s="19" t="s">
        <v>477</v>
      </c>
      <c r="R94" s="19" t="s">
        <v>474</v>
      </c>
      <c r="S94" s="20"/>
      <c r="T94" s="13"/>
      <c r="U94" s="13"/>
      <c r="V94" s="13"/>
      <c r="W94" s="13">
        <v>243</v>
      </c>
      <c r="X94" s="22">
        <v>43126</v>
      </c>
      <c r="Y94" s="17">
        <v>8904000</v>
      </c>
      <c r="Z94" s="20" t="s">
        <v>47</v>
      </c>
      <c r="AA94" s="13" t="s">
        <v>48</v>
      </c>
      <c r="AB94" s="24">
        <v>218</v>
      </c>
      <c r="AC94" s="12">
        <v>43126</v>
      </c>
      <c r="AD94" s="17">
        <v>8904000</v>
      </c>
      <c r="AE94" s="13"/>
      <c r="AF94" s="24"/>
      <c r="AG94" s="13"/>
      <c r="AH94" s="13"/>
    </row>
    <row r="209" spans="29:29" x14ac:dyDescent="0.25">
      <c r="AC209" s="12"/>
    </row>
    <row r="210" spans="29:29" x14ac:dyDescent="0.25">
      <c r="AC210" s="12"/>
    </row>
    <row r="211" spans="29:29" x14ac:dyDescent="0.25">
      <c r="AC211" s="12"/>
    </row>
    <row r="212" spans="29:29" x14ac:dyDescent="0.25">
      <c r="AC212" s="45"/>
    </row>
    <row r="213" spans="29:29" x14ac:dyDescent="0.25">
      <c r="AC213" s="12"/>
    </row>
    <row r="214" spans="29:29" x14ac:dyDescent="0.25">
      <c r="AC214" s="12"/>
    </row>
    <row r="215" spans="29:29" x14ac:dyDescent="0.25">
      <c r="AC215" s="12"/>
    </row>
    <row r="216" spans="29:29" x14ac:dyDescent="0.25">
      <c r="AC216" s="12"/>
    </row>
    <row r="217" spans="29:29" x14ac:dyDescent="0.25">
      <c r="AC217" s="12"/>
    </row>
    <row r="218" spans="29:29" x14ac:dyDescent="0.25">
      <c r="AC218" s="12"/>
    </row>
    <row r="219" spans="29:29" x14ac:dyDescent="0.25">
      <c r="AC219" s="12"/>
    </row>
    <row r="220" spans="29:29" x14ac:dyDescent="0.25">
      <c r="AC220" s="12"/>
    </row>
    <row r="221" spans="29:29" x14ac:dyDescent="0.25">
      <c r="AC221" s="12"/>
    </row>
    <row r="222" spans="29:29" x14ac:dyDescent="0.25">
      <c r="AC222" s="12"/>
    </row>
    <row r="223" spans="29:29" x14ac:dyDescent="0.25">
      <c r="AC223" s="12"/>
    </row>
    <row r="224" spans="29:29" x14ac:dyDescent="0.25">
      <c r="AC224" s="12"/>
    </row>
    <row r="225" spans="29:29" x14ac:dyDescent="0.25">
      <c r="AC225" s="12"/>
    </row>
    <row r="226" spans="29:29" x14ac:dyDescent="0.25">
      <c r="AC226" s="12"/>
    </row>
    <row r="227" spans="29:29" x14ac:dyDescent="0.25">
      <c r="AC227" s="13"/>
    </row>
    <row r="228" spans="29:29" x14ac:dyDescent="0.25">
      <c r="AC228" s="13"/>
    </row>
    <row r="229" spans="29:29" x14ac:dyDescent="0.25">
      <c r="AC229" s="12"/>
    </row>
    <row r="230" spans="29:29" x14ac:dyDescent="0.25">
      <c r="AC230" s="12"/>
    </row>
    <row r="231" spans="29:29" x14ac:dyDescent="0.25">
      <c r="AC231" s="12"/>
    </row>
    <row r="232" spans="29:29" x14ac:dyDescent="0.25">
      <c r="AC232" s="12"/>
    </row>
    <row r="233" spans="29:29" x14ac:dyDescent="0.25">
      <c r="AC233" s="13"/>
    </row>
    <row r="234" spans="29:29" x14ac:dyDescent="0.25">
      <c r="AC234" s="12"/>
    </row>
    <row r="235" spans="29:29" x14ac:dyDescent="0.25">
      <c r="AC235" s="12"/>
    </row>
    <row r="236" spans="29:29" x14ac:dyDescent="0.25">
      <c r="AC236" s="12"/>
    </row>
    <row r="237" spans="29:29" x14ac:dyDescent="0.25">
      <c r="AC237" s="12"/>
    </row>
    <row r="238" spans="29:29" x14ac:dyDescent="0.25">
      <c r="AC238" s="12"/>
    </row>
    <row r="239" spans="29:29" x14ac:dyDescent="0.25">
      <c r="AC239" s="12"/>
    </row>
    <row r="240" spans="29:29" x14ac:dyDescent="0.25">
      <c r="AC240" s="12"/>
    </row>
    <row r="241" spans="29:29" x14ac:dyDescent="0.25">
      <c r="AC241" s="12"/>
    </row>
    <row r="242" spans="29:29" x14ac:dyDescent="0.25">
      <c r="AC242" s="12"/>
    </row>
    <row r="243" spans="29:29" x14ac:dyDescent="0.25">
      <c r="AC243" s="12"/>
    </row>
    <row r="244" spans="29:29" x14ac:dyDescent="0.25">
      <c r="AC244" s="12"/>
    </row>
    <row r="245" spans="29:29" x14ac:dyDescent="0.25">
      <c r="AC245" s="12"/>
    </row>
    <row r="246" spans="29:29" x14ac:dyDescent="0.25">
      <c r="AC246" s="12"/>
    </row>
    <row r="247" spans="29:29" x14ac:dyDescent="0.25">
      <c r="AC247" s="12"/>
    </row>
    <row r="248" spans="29:29" x14ac:dyDescent="0.25">
      <c r="AC248" s="12"/>
    </row>
    <row r="249" spans="29:29" x14ac:dyDescent="0.25">
      <c r="AC249" s="12"/>
    </row>
    <row r="250" spans="29:29" x14ac:dyDescent="0.25">
      <c r="AC250" s="12"/>
    </row>
    <row r="251" spans="29:29" x14ac:dyDescent="0.25">
      <c r="AC251" s="12"/>
    </row>
    <row r="252" spans="29:29" x14ac:dyDescent="0.25">
      <c r="AC252" s="12"/>
    </row>
    <row r="253" spans="29:29" x14ac:dyDescent="0.25">
      <c r="AC253" s="12"/>
    </row>
    <row r="254" spans="29:29" x14ac:dyDescent="0.25">
      <c r="AC254" s="12"/>
    </row>
    <row r="255" spans="29:29" x14ac:dyDescent="0.25">
      <c r="AC255" s="12"/>
    </row>
    <row r="256" spans="29:29" x14ac:dyDescent="0.25">
      <c r="AC256" s="12"/>
    </row>
    <row r="257" spans="29:29" x14ac:dyDescent="0.25">
      <c r="AC257" s="12"/>
    </row>
    <row r="258" spans="29:29" x14ac:dyDescent="0.25">
      <c r="AC258" s="12"/>
    </row>
    <row r="259" spans="29:29" x14ac:dyDescent="0.25">
      <c r="AC259" s="12"/>
    </row>
    <row r="260" spans="29:29" x14ac:dyDescent="0.25">
      <c r="AC260" s="12"/>
    </row>
    <row r="261" spans="29:29" x14ac:dyDescent="0.25">
      <c r="AC261" s="12"/>
    </row>
    <row r="262" spans="29:29" x14ac:dyDescent="0.25">
      <c r="AC262" s="12"/>
    </row>
    <row r="263" spans="29:29" x14ac:dyDescent="0.25">
      <c r="AC263" s="12"/>
    </row>
    <row r="264" spans="29:29" x14ac:dyDescent="0.25">
      <c r="AC264" s="12"/>
    </row>
    <row r="265" spans="29:29" x14ac:dyDescent="0.25">
      <c r="AC265" s="12"/>
    </row>
    <row r="266" spans="29:29" x14ac:dyDescent="0.25">
      <c r="AC266" s="12"/>
    </row>
    <row r="267" spans="29:29" x14ac:dyDescent="0.25">
      <c r="AC267" s="12"/>
    </row>
    <row r="268" spans="29:29" x14ac:dyDescent="0.25">
      <c r="AC268" s="12"/>
    </row>
    <row r="269" spans="29:29" x14ac:dyDescent="0.25">
      <c r="AC269" s="12"/>
    </row>
    <row r="270" spans="29:29" x14ac:dyDescent="0.25">
      <c r="AC270" s="12"/>
    </row>
    <row r="271" spans="29:29" x14ac:dyDescent="0.25">
      <c r="AC271" s="12"/>
    </row>
    <row r="272" spans="29:29" x14ac:dyDescent="0.25">
      <c r="AC272" s="12"/>
    </row>
    <row r="273" spans="29:29" x14ac:dyDescent="0.25">
      <c r="AC273" s="12"/>
    </row>
    <row r="274" spans="29:29" x14ac:dyDescent="0.25">
      <c r="AC274" s="12"/>
    </row>
    <row r="275" spans="29:29" x14ac:dyDescent="0.25">
      <c r="AC275" s="12"/>
    </row>
    <row r="276" spans="29:29" x14ac:dyDescent="0.25">
      <c r="AC276" s="12"/>
    </row>
    <row r="277" spans="29:29" x14ac:dyDescent="0.25">
      <c r="AC277" s="12"/>
    </row>
    <row r="278" spans="29:29" x14ac:dyDescent="0.25">
      <c r="AC278" s="12"/>
    </row>
    <row r="279" spans="29:29" x14ac:dyDescent="0.25">
      <c r="AC279" s="12"/>
    </row>
    <row r="280" spans="29:29" x14ac:dyDescent="0.25">
      <c r="AC280" s="12"/>
    </row>
    <row r="281" spans="29:29" x14ac:dyDescent="0.25">
      <c r="AC281" s="12"/>
    </row>
    <row r="282" spans="29:29" x14ac:dyDescent="0.25">
      <c r="AC282" s="12"/>
    </row>
    <row r="283" spans="29:29" x14ac:dyDescent="0.25">
      <c r="AC283" s="45"/>
    </row>
    <row r="284" spans="29:29" x14ac:dyDescent="0.25">
      <c r="AC284" s="12"/>
    </row>
    <row r="285" spans="29:29" x14ac:dyDescent="0.25">
      <c r="AC285" s="12"/>
    </row>
    <row r="286" spans="29:29" x14ac:dyDescent="0.25">
      <c r="AC286" s="12"/>
    </row>
    <row r="287" spans="29:29" x14ac:dyDescent="0.25">
      <c r="AC287" s="12"/>
    </row>
    <row r="288" spans="29:29" x14ac:dyDescent="0.25">
      <c r="AC288" s="12"/>
    </row>
    <row r="289" spans="29:29" x14ac:dyDescent="0.25">
      <c r="AC289" s="12"/>
    </row>
    <row r="290" spans="29:29" x14ac:dyDescent="0.25">
      <c r="AC290" s="12"/>
    </row>
    <row r="291" spans="29:29" x14ac:dyDescent="0.25">
      <c r="AC291" s="12"/>
    </row>
    <row r="292" spans="29:29" x14ac:dyDescent="0.25">
      <c r="AC292" s="12"/>
    </row>
    <row r="293" spans="29:29" x14ac:dyDescent="0.25">
      <c r="AC293" s="13"/>
    </row>
    <row r="294" spans="29:29" x14ac:dyDescent="0.25">
      <c r="AC294" s="12"/>
    </row>
    <row r="295" spans="29:29" x14ac:dyDescent="0.25">
      <c r="AC295" s="12"/>
    </row>
    <row r="296" spans="29:29" x14ac:dyDescent="0.25">
      <c r="AC296" s="12"/>
    </row>
    <row r="297" spans="29:29" x14ac:dyDescent="0.25">
      <c r="AC297" s="12"/>
    </row>
    <row r="298" spans="29:29" x14ac:dyDescent="0.25">
      <c r="AC298" s="13"/>
    </row>
    <row r="299" spans="29:29" x14ac:dyDescent="0.25">
      <c r="AC299" s="12"/>
    </row>
    <row r="300" spans="29:29" x14ac:dyDescent="0.25">
      <c r="AC300" s="12"/>
    </row>
    <row r="301" spans="29:29" x14ac:dyDescent="0.25">
      <c r="AC301" s="12"/>
    </row>
    <row r="302" spans="29:29" x14ac:dyDescent="0.25">
      <c r="AC302" s="12"/>
    </row>
    <row r="303" spans="29:29" x14ac:dyDescent="0.25">
      <c r="AC303" s="13"/>
    </row>
    <row r="304" spans="29:29" x14ac:dyDescent="0.25">
      <c r="AC304" s="12"/>
    </row>
    <row r="305" spans="29:29" x14ac:dyDescent="0.25">
      <c r="AC305" s="12"/>
    </row>
    <row r="306" spans="29:29" x14ac:dyDescent="0.25">
      <c r="AC306" s="12"/>
    </row>
    <row r="307" spans="29:29" x14ac:dyDescent="0.25">
      <c r="AC307" s="12"/>
    </row>
    <row r="308" spans="29:29" x14ac:dyDescent="0.25">
      <c r="AC308" s="12"/>
    </row>
    <row r="309" spans="29:29" x14ac:dyDescent="0.25">
      <c r="AC309" s="12"/>
    </row>
    <row r="310" spans="29:29" x14ac:dyDescent="0.25">
      <c r="AC310" s="12"/>
    </row>
    <row r="311" spans="29:29" x14ac:dyDescent="0.25">
      <c r="AC311" s="12"/>
    </row>
    <row r="312" spans="29:29" x14ac:dyDescent="0.25">
      <c r="AC312" s="12"/>
    </row>
    <row r="313" spans="29:29" x14ac:dyDescent="0.25">
      <c r="AC313" s="12"/>
    </row>
    <row r="314" spans="29:29" x14ac:dyDescent="0.25">
      <c r="AC314" s="12"/>
    </row>
    <row r="315" spans="29:29" x14ac:dyDescent="0.25">
      <c r="AC315" s="12"/>
    </row>
    <row r="316" spans="29:29" x14ac:dyDescent="0.25">
      <c r="AC316" s="12"/>
    </row>
    <row r="317" spans="29:29" x14ac:dyDescent="0.25">
      <c r="AC317" s="12"/>
    </row>
    <row r="318" spans="29:29" x14ac:dyDescent="0.25">
      <c r="AC318" s="12"/>
    </row>
    <row r="319" spans="29:29" x14ac:dyDescent="0.25">
      <c r="AC319" s="12"/>
    </row>
    <row r="320" spans="29:29" x14ac:dyDescent="0.25">
      <c r="AC320" s="12"/>
    </row>
    <row r="321" spans="29:29" x14ac:dyDescent="0.25">
      <c r="AC321" s="12"/>
    </row>
    <row r="322" spans="29:29" x14ac:dyDescent="0.25">
      <c r="AC322" s="12"/>
    </row>
    <row r="323" spans="29:29" x14ac:dyDescent="0.25">
      <c r="AC323" s="12"/>
    </row>
    <row r="324" spans="29:29" x14ac:dyDescent="0.25">
      <c r="AC324" s="12"/>
    </row>
    <row r="325" spans="29:29" x14ac:dyDescent="0.25">
      <c r="AC325" s="12"/>
    </row>
  </sheetData>
  <mergeCells count="7">
    <mergeCell ref="AB3:AD3"/>
    <mergeCell ref="AE3:AH3"/>
    <mergeCell ref="A1:AH1"/>
    <mergeCell ref="F2:K3"/>
    <mergeCell ref="S2:V2"/>
    <mergeCell ref="S3:V3"/>
    <mergeCell ref="W3:AA3"/>
  </mergeCells>
  <dataValidations count="5">
    <dataValidation type="whole" allowBlank="1" showInputMessage="1" showErrorMessage="1" errorTitle="Entrada no válida" error="Por favor escriba un número entero" promptTitle="Escriba un número entero en esta casilla" sqref="H49:H94 H45:H47 H5:H42 AH89 AH11">
      <formula1>-999999999999</formula1>
      <formula2>999999999999</formula2>
    </dataValidation>
    <dataValidation type="textLength" allowBlank="1" showInputMessage="1" showErrorMessage="1" errorTitle="Entrada no válida" error="Escriba un texto  Maximo 200 Caracteres" promptTitle="Cualquier contenido Maximo 200 Caracteres" sqref="AF11 F45:F94 F5:F42 AF89">
      <formula1>0</formula1>
      <formula2>200</formula2>
    </dataValidation>
    <dataValidation type="whole" allowBlank="1" showErrorMessage="1" sqref="W10:W13 W15:W17 W2:W4 W25:W26 W20:W23 W54 W45:W52 W35:W42">
      <formula1>1</formula1>
      <formula2>1999</formula2>
    </dataValidation>
    <dataValidation type="date" allowBlank="1" showErrorMessage="1" sqref="V15 S9:U11 S5:U5 S7 S53:V53 S19:V19 S8:V8 S12:V13">
      <formula1>41275</formula1>
      <formula2>41305</formula2>
    </dataValidation>
    <dataValidation type="whole" allowBlank="1" showErrorMessage="1" sqref="S4 U4">
      <formula1>1</formula1>
      <formula2>9999</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Alcaldía Local de Teusaquillo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Alcaldía Local de Teusaquillo</dc:creator>
  <cp:lastModifiedBy>Alcaldía Local de Teusaquillo</cp:lastModifiedBy>
  <dcterms:created xsi:type="dcterms:W3CDTF">2018-08-15T21:36:18Z</dcterms:created>
  <dcterms:modified xsi:type="dcterms:W3CDTF">2018-08-15T21:40:40Z</dcterms:modified>
</cp:coreProperties>
</file>