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CPS" sheetId="1" r:id="rId1"/>
    <sheet name="Hoja1" sheetId="2" r:id="rId2"/>
  </sheets>
  <definedNames>
    <definedName name="_xlnm.Print_Area" localSheetId="0">'CPS'!$A$1:$AH$218</definedName>
    <definedName name="incBuyerDossierDetaillnkRequestName" localSheetId="0">'CPS'!$D$163</definedName>
  </definedNames>
  <calcPr fullCalcOnLoad="1"/>
</workbook>
</file>

<file path=xl/sharedStrings.xml><?xml version="1.0" encoding="utf-8"?>
<sst xmlns="http://schemas.openxmlformats.org/spreadsheetml/2006/main" count="2249" uniqueCount="1005">
  <si>
    <t>CERTIFICADO DE REGISTRO PRESUPUESTAL</t>
  </si>
  <si>
    <t>CESIONES</t>
  </si>
  <si>
    <t>SUPERVISION</t>
  </si>
  <si>
    <t>ITEM</t>
  </si>
  <si>
    <t>N° CONTRATO</t>
  </si>
  <si>
    <t>NUMERO DE PROCESO SECOP</t>
  </si>
  <si>
    <t>N. DEL PROCESO</t>
  </si>
  <si>
    <t>FECHA DE PUBLICACION</t>
  </si>
  <si>
    <t>NOMBRE CONTRATISTA</t>
  </si>
  <si>
    <t>TIPO DE DOC.</t>
  </si>
  <si>
    <t>No. IDENTIFICACIÓN</t>
  </si>
  <si>
    <t>LUGAR EXPEDICION</t>
  </si>
  <si>
    <t>DOMICILIO PRINCIPAL</t>
  </si>
  <si>
    <t>REPRESENTANTE LEGAL</t>
  </si>
  <si>
    <t>No. IDENTIFICACIÓN REPRESENTANTE LEGAL</t>
  </si>
  <si>
    <t>TELEFONOS CONTRATISTA</t>
  </si>
  <si>
    <t>PERSONA NATURAL/JURIDICA</t>
  </si>
  <si>
    <t>TIPO DE EMPRESA</t>
  </si>
  <si>
    <t>MODALIDAD DE CONTRATACIÓN</t>
  </si>
  <si>
    <t>TIPO</t>
  </si>
  <si>
    <t>OBJETO</t>
  </si>
  <si>
    <t>FECHA DE SUSCRIPCION</t>
  </si>
  <si>
    <t>FECHA DE INICIO</t>
  </si>
  <si>
    <t>PLAZO EJECUCIÓN</t>
  </si>
  <si>
    <t>D/M/A</t>
  </si>
  <si>
    <t>VALOR MENSUAL</t>
  </si>
  <si>
    <t>VALOR TOTAL INICIAL</t>
  </si>
  <si>
    <t>APORTES FDLS</t>
  </si>
  <si>
    <t>FECHA INICIAL TERMINACION</t>
  </si>
  <si>
    <t>POLIZA N°</t>
  </si>
  <si>
    <t>VIGENCIA</t>
  </si>
  <si>
    <t>N°</t>
  </si>
  <si>
    <t>No. CDP</t>
  </si>
  <si>
    <t>FECHA CDP</t>
  </si>
  <si>
    <t>VALOR CDP</t>
  </si>
  <si>
    <t>SUSCRIPCION</t>
  </si>
  <si>
    <t>FECHA CRP</t>
  </si>
  <si>
    <t>VALOR ADICIONES</t>
  </si>
  <si>
    <t>VALOR TOTAL ADICIONES</t>
  </si>
  <si>
    <t>CANT. DE TIEMPO DE PRORROGA</t>
  </si>
  <si>
    <t>TIEMPO</t>
  </si>
  <si>
    <t>FECHA TERMINACION ANTICIPADA O UNILATERAL</t>
  </si>
  <si>
    <t>ESTADO DEL CONTRATO</t>
  </si>
  <si>
    <t>FECHA LIQUIDACION</t>
  </si>
  <si>
    <t>VALOR EJECUTADO</t>
  </si>
  <si>
    <t>VALOR POR LIBERAR</t>
  </si>
  <si>
    <t>FECHA FINAL TERMINACION</t>
  </si>
  <si>
    <t>VALOR TOTAL</t>
  </si>
  <si>
    <t>NO HAY</t>
  </si>
  <si>
    <t>FECHA</t>
  </si>
  <si>
    <t>CONCEPTO PROYECTO DE INVERSION</t>
  </si>
  <si>
    <t>No. RUBRO AFECTADO</t>
  </si>
  <si>
    <t>NO. CRP</t>
  </si>
  <si>
    <t>FECHA DEL CRP</t>
  </si>
  <si>
    <t>VALOR CRP</t>
  </si>
  <si>
    <t>No. ACTA DE APROBACION DE  GARANTIA</t>
  </si>
  <si>
    <t>ENTIDAD ASEGURADORA</t>
  </si>
  <si>
    <t>RIESGOS ASEGURADOS</t>
  </si>
  <si>
    <t>PORCENTAJE ASEGURADO (%)</t>
  </si>
  <si>
    <t>VALOR ASEGURADO</t>
  </si>
  <si>
    <t>FECHA ACTA DE APROBACIÓN DE GARANTIA</t>
  </si>
  <si>
    <t>RIESGO</t>
  </si>
  <si>
    <t>CORREO</t>
  </si>
  <si>
    <t>FECHA CESION</t>
  </si>
  <si>
    <t>NOMBRE CESIONARIO</t>
  </si>
  <si>
    <t>SUPERVISOR</t>
  </si>
  <si>
    <t>ORFEO</t>
  </si>
  <si>
    <t>DEPENDENCIA</t>
  </si>
  <si>
    <t>CC</t>
  </si>
  <si>
    <t>BOGOTA</t>
  </si>
  <si>
    <t>SECOP</t>
  </si>
  <si>
    <t>N/A</t>
  </si>
  <si>
    <t>NATURAL</t>
  </si>
  <si>
    <t>DIRECTA</t>
  </si>
  <si>
    <t>CONTRATO DE PRESTACION DE SERVICIOS</t>
  </si>
  <si>
    <t>INCUMPLIMIENTO DEL CONTRATO</t>
  </si>
  <si>
    <t>8 MESES</t>
  </si>
  <si>
    <t>GINNA PAOLA ZEA MATEUS</t>
  </si>
  <si>
    <t>SEGUROS DEL ESTADO</t>
  </si>
  <si>
    <t>GLADYS STELLA MOLANO ROZO</t>
  </si>
  <si>
    <t>JOHN JAIRO ARBELAEZ CASTAÑEDA</t>
  </si>
  <si>
    <t>NIT</t>
  </si>
  <si>
    <t>JURIDICA</t>
  </si>
  <si>
    <t>11  MESES</t>
  </si>
  <si>
    <t>3-3-1-15-07-45-1351-00</t>
  </si>
  <si>
    <t>JAIME RENE BARAJAS GARCIA</t>
  </si>
  <si>
    <t>CAMILO ANDRES ACUÑA CARO</t>
  </si>
  <si>
    <t>311-2095573</t>
  </si>
  <si>
    <t>HUGO ALBERTO MERCADO TIRADO</t>
  </si>
  <si>
    <t>LINA MARIA MORENO RODRIGUEZ</t>
  </si>
  <si>
    <t>GERMAN CAMILO ALMANZA</t>
  </si>
  <si>
    <t>KAREN GIULIANA JARA RIVEROS</t>
  </si>
  <si>
    <t>MAGDA LORENA DAVILA VELANDIA</t>
  </si>
  <si>
    <t>314-2144448</t>
  </si>
  <si>
    <t>TANIA PAOLA RONCANCIO RODRIGUEZ</t>
  </si>
  <si>
    <t>DIANA MAYERLY LARROTA RAMIREZ</t>
  </si>
  <si>
    <t>302-3898860</t>
  </si>
  <si>
    <t>CAMILO ALBERTO DIAZ VARELA</t>
  </si>
  <si>
    <t>315-6711774</t>
  </si>
  <si>
    <t>GERMAN CAMILO ALMANZA BASTIDAS</t>
  </si>
  <si>
    <t>310-3044010</t>
  </si>
  <si>
    <t>301- 2312867</t>
  </si>
  <si>
    <t>JOSE DUVAN ARIAS NARANJO</t>
  </si>
  <si>
    <t>ANDREA PATRICIA CAMARGO CARDONA</t>
  </si>
  <si>
    <t>JUAN CARLOS ZUÑIGA ENCISO</t>
  </si>
  <si>
    <t>GLORIA MATILDE SANTANA CASALLAS</t>
  </si>
  <si>
    <t>300-4049679</t>
  </si>
  <si>
    <t>300-4674672</t>
  </si>
  <si>
    <t>321-3396284</t>
  </si>
  <si>
    <t>TIENDA VIRTUAL</t>
  </si>
  <si>
    <t>UNION TEMPORAL BIOLIMPIEZA</t>
  </si>
  <si>
    <t>901030557-7</t>
  </si>
  <si>
    <t>DORA RUTH PULIDO GONZALEZ</t>
  </si>
  <si>
    <t>51871631</t>
  </si>
  <si>
    <t>3002290 /  313 4095008</t>
  </si>
  <si>
    <t>PRIVADA</t>
  </si>
  <si>
    <t>ACUERDO MARCO DE PRECIOS</t>
  </si>
  <si>
    <t>ORDEN DE  COMPRA</t>
  </si>
  <si>
    <t>Contratar el Servicio Integral de Aseo, Cafetería y mantenimiento para las instalaciones donde funciona la Alcaldía Local de Teusaquillo y la Junta Administradora Local de conformidad con el Acuerdo Marco de Precios por parte de entidades compradoras CCE-455-1-AMP-2016.</t>
  </si>
  <si>
    <t>FUNCIONAMIENTO</t>
  </si>
  <si>
    <t>3-1-2-02-05-01-0000-00</t>
  </si>
  <si>
    <t>lamcomercialcolombia@gmail.com</t>
  </si>
  <si>
    <t>GRUPO EDS AUTOGAS S.A.S</t>
  </si>
  <si>
    <t>900459737-5</t>
  </si>
  <si>
    <t>CARRERA 22 # 87-69</t>
  </si>
  <si>
    <t>ANA LEONOR ARIAS ESCOBAR</t>
  </si>
  <si>
    <t>42878451</t>
  </si>
  <si>
    <t>6345170 /  2888484</t>
  </si>
  <si>
    <t>“Contratar el suministro de combustible para los vehículos que conforman el parque automotor de la Alcaldía local de Teusaquillo de conformidad con el Acuerdo Marco de Precios por parte de entidades compradoras CCE-290- 1-AMP- 2015”.</t>
  </si>
  <si>
    <t>10 MESES</t>
  </si>
  <si>
    <t>3-1-2-02-03-00-0000-00</t>
  </si>
  <si>
    <t>cce.bogota@autogas.com.co</t>
  </si>
  <si>
    <t>9 MESES</t>
  </si>
  <si>
    <t xml:space="preserve"> CPS-092-2018</t>
  </si>
  <si>
    <t>FDLT-SA-SIP-004-2018</t>
  </si>
  <si>
    <t>GRUPO EMPRESARIAL JHS SAS (TRANSPORTE)</t>
  </si>
  <si>
    <t xml:space="preserve">9002056843
</t>
  </si>
  <si>
    <t>CARRERA 11 # 26-12 SUR</t>
  </si>
  <si>
    <t>JOHN HERNY SOLANO CARDENAS</t>
  </si>
  <si>
    <t>79611251</t>
  </si>
  <si>
    <t>3613637 / 7504691</t>
  </si>
  <si>
    <t>SUBASTA INVERSA</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</si>
  <si>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 PLAN DE DESARROLLO LOCAL 2017-2020.</t>
  </si>
  <si>
    <t>3-1-02-02-03-00-0000-00</t>
  </si>
  <si>
    <t>colcantorbery@hotmail.com</t>
  </si>
  <si>
    <t>CENCOSUD COLOMBIA S.A. (FERRETERIA)</t>
  </si>
  <si>
    <t>JOSE ALEJANDRO TORRES HERNANDEZ</t>
  </si>
  <si>
    <t>16763591</t>
  </si>
  <si>
    <t>GRANDES SUPERFICIES</t>
  </si>
  <si>
    <t>Adquirir a título de compraventa mediante compra en grandes superficies de la tienda virtual de Colombia Compra Eficiente elementos y/o equipos relacionados en los catálogos de los grandes almacenes registrados en la tienda virtual”.</t>
  </si>
  <si>
    <t>1 MES</t>
  </si>
  <si>
    <t>3-1-2-01-04-00-0000-00</t>
  </si>
  <si>
    <t>cifuentestrujillo@cencosud.com.co</t>
  </si>
  <si>
    <t>LUISA LOPEZ</t>
  </si>
  <si>
    <t>FDLT-MC-005.-2018</t>
  </si>
  <si>
    <t>SERTCO LTDA (FOTOCOPIADORA)</t>
  </si>
  <si>
    <t>CALLE 48 SUR 72 L 64</t>
  </si>
  <si>
    <t>PEDRO TORRES</t>
  </si>
  <si>
    <t>79396322</t>
  </si>
  <si>
    <t>MINIMA CUANTIA</t>
  </si>
  <si>
    <t>PRESTACION SERVICIOS</t>
  </si>
  <si>
    <t>GU130609</t>
  </si>
  <si>
    <t>sertcoltda@hotmail.com</t>
  </si>
  <si>
    <t>GLADYS MOLANO</t>
  </si>
  <si>
    <t>FDLT-MC-002-2018</t>
  </si>
  <si>
    <t>830065444-7</t>
  </si>
  <si>
    <t>CARRERA 22 No 5 A 00</t>
  </si>
  <si>
    <t>ADRIANA PATRICIA MARIN MUÑOZ</t>
  </si>
  <si>
    <t>51853013</t>
  </si>
  <si>
    <t>CONTRATAR A MONTO AGOTABLE EL MANTENIMIENTO PREVENTIVO Y CORRECTIVO INCLUYENDO MANO DE OBRA Y/O SUMINISTRO DE REPUESTOS ORIGINALES Y LLANTAS, PARA LOS VEHÍCULOS DE PROPIEDAD, TENENCIA O LOS QUE LLEGARE ADQUIRIR EL FONDO DE DESARROLLO LOCAL DE TEUSAQUILLO</t>
  </si>
  <si>
    <t>12-44-101169399</t>
  </si>
  <si>
    <t>parquedemaquinariasas@gmail.com</t>
  </si>
  <si>
    <t>INSTITUCIONAL STAR SERVICES LTDA (PAPELERIA)</t>
  </si>
  <si>
    <t>830113914-3</t>
  </si>
  <si>
    <t xml:space="preserve">CARRERA 68 H 74 B 33
</t>
  </si>
  <si>
    <t>Liliana Yanneth Unibio Camargo</t>
  </si>
  <si>
    <t>SUMINISTRO</t>
  </si>
  <si>
    <t>Contratar el suministro de elementos de papelería para la Alcaldía Local, La Junta Administradora Local y las Inspecciones de Policía de Teusaquillo de conformidad con el Acuerdo Marco para contratar el suministro de papelería y útiles de oficina (Acuerdo Marco CCE-432-1-AMP-2016)</t>
  </si>
  <si>
    <t>Info@starservices.com.co</t>
  </si>
  <si>
    <t>IMPRENTA NACIONAL</t>
  </si>
  <si>
    <t>CARRERA 66  N°  24 - 09</t>
  </si>
  <si>
    <t>WILSOM NIÑO HERRERA / PAULO EMILIO GUERRERO</t>
  </si>
  <si>
    <t>830001113-1</t>
  </si>
  <si>
    <t>PUBLICA</t>
  </si>
  <si>
    <t>CONTRATAR LA PRODUCCION,IMPRESIÓN,Y/O ADQUISICION DE MATERIAL POP  Y DE PIEZAS COMUNICATIVAS QUE LOGREN DIFUNDIR LAS ACTIVIDADES,PROGRAMAS,PLANES Y PROYECTOS DESARROLLADOS  POR LA ALCALDIA LOCAL DE TEUSAQUILLO  DE CONFORMIDAD CON EL ACUERDO  MARCO DE PRECIOS, POR  PARTE DE ENTIDADES COMPRADORAS CCE-448-1-AMP 2016</t>
  </si>
  <si>
    <t>3-1-2-02-17-00-0000-00</t>
  </si>
  <si>
    <t>acuerdomarcoimpresioncce@imprenta.gov.co</t>
  </si>
  <si>
    <t>CPS-096-2018</t>
  </si>
  <si>
    <t>FDLT-MC-009-2018</t>
  </si>
  <si>
    <t>COMPUSERTEC INGENIERIA SAS</t>
  </si>
  <si>
    <t>CALLE 75 # 111C-27</t>
  </si>
  <si>
    <t>MIGUEL ANTONIO CASTIBLANCO PIÑEROS</t>
  </si>
  <si>
    <t xml:space="preserve"> REALIZAR EL MANTENIMIENTO PREVENTIVO Y CORRECTIVO DE LOS EQUIPOS DE CÓMPUTO, IMPRESORAS, ESCANER, VIDEO BEAM, UPS, EQUIPOS ACTIVOS (SWITCH), SERVIDOR, CONTROL DE ACCESO Y ASISTENCIA BIOMÉTRICO DEL FONDO DE DESARROLLO LOCAL DE TEUSAQUILLO, INCLUIDA BOLSA DE REPUESTOS AGOTABLE, SEGÚN NECESIDADES DE LA ENTIDAD DE ACUERDO A LOS PRESENTES ESTUDIOS PREVIOS</t>
  </si>
  <si>
    <t>6 MESES</t>
  </si>
  <si>
    <t>$20,000,00</t>
  </si>
  <si>
    <t>33-44-101173200</t>
  </si>
  <si>
    <t>miguelc@compusertec.com</t>
  </si>
  <si>
    <t>HELENA DEL PILAR RODRIGUEZ</t>
  </si>
  <si>
    <t>098-2018</t>
  </si>
  <si>
    <t>860.053.274-9</t>
  </si>
  <si>
    <t>CARRERA 28 N° 78-27</t>
  </si>
  <si>
    <t>HECTOR CORREA GIRALDO</t>
  </si>
  <si>
    <t>79.047.148</t>
  </si>
  <si>
    <t>CONTRATO DE SUMINISTROS</t>
  </si>
  <si>
    <t>PENDIENTE</t>
  </si>
  <si>
    <t xml:space="preserve"> GRUPO LOS LAGOS (SUMINISTRO TONER)</t>
  </si>
  <si>
    <t>SANDRA LILIANA GONZALEZ  LOZANO</t>
  </si>
  <si>
    <t>4 111561</t>
  </si>
  <si>
    <t>METROLOGIA</t>
  </si>
  <si>
    <t>099- 2018</t>
  </si>
  <si>
    <t>CALLE 94B # 60-15 OFICINA 201</t>
  </si>
  <si>
    <t>AVENIDA  9 # 125 - 30</t>
  </si>
  <si>
    <t>AVENIDA  BOYACA  N° 9 - 87</t>
  </si>
  <si>
    <t>4 MESES</t>
  </si>
  <si>
    <t>LABORATORIO UNISALUD S.A.S (METROLOGIA)</t>
  </si>
  <si>
    <t xml:space="preserve"> CC 30.323.283</t>
  </si>
  <si>
    <t>SELECCIÓN ABREVIADA MINIMA CUANTIA</t>
  </si>
  <si>
    <t>101-2018</t>
  </si>
  <si>
    <t>FRUPYS   LTDA</t>
  </si>
  <si>
    <t>800.081.700-6</t>
  </si>
  <si>
    <t>CARRERA 43 N° 5A - 39</t>
  </si>
  <si>
    <t>LUIS EDURADO COBOS HERNANDEZ</t>
  </si>
  <si>
    <t>SUMINISTRO DE REFRIGERIOS</t>
  </si>
  <si>
    <t>CC  79.346.672</t>
  </si>
  <si>
    <t>PARQUE DE MAQUINARIA SAS (MANTENIMIENTO DE VEHICULOS)</t>
  </si>
  <si>
    <t>INCUMPLIMIENTO DELCONTRATO</t>
  </si>
  <si>
    <t>CONTRATO DE ARRENDAMIENTO</t>
  </si>
  <si>
    <t>SANDRA CAROLINA GALINDO QUIÑONES</t>
  </si>
  <si>
    <t>YEIZON ZARATE YAGUARA</t>
  </si>
  <si>
    <t>JOSE FERNANDO JIMENEZ REYES</t>
  </si>
  <si>
    <t>ANDREA ROMERO LOPEZ</t>
  </si>
  <si>
    <t>OLGA LUCIA ARANGO RODRIGUIEZ</t>
  </si>
  <si>
    <t>BLANCA LEIDY NAVARRO DOMINGUEZ</t>
  </si>
  <si>
    <t>ADRIANA MARITZA ANGULO LEON</t>
  </si>
  <si>
    <t>CAMILA YESENIA MENDOZA CASTAÑEDA</t>
  </si>
  <si>
    <t>02 MESES</t>
  </si>
  <si>
    <t>163-2018</t>
  </si>
  <si>
    <t>CPS-163-2018</t>
  </si>
  <si>
    <t>APOYAR TECNICAMENTE LAS DISTINTAS ETAPAS DE LOS PROCESOS DE COMPETENCIA  DE LA ALCALDIA LOCAL DE TEUSAQUILLO PARA LA DEPURACIÓN DE ACTUACIONES ADMINISTRATIVAS.</t>
  </si>
  <si>
    <t>APOYAR TECNICAMENTE LAS DISTINTAS ETAPAS DE LOS PROCESOS DE COMPETENCIA DE LA ALCALDIA LOCAL DE TEUSAQUILLO PARA LA DEPURACIÓN  DE ACTUACIONES ADMINISTRATIVAS.</t>
  </si>
  <si>
    <t>LUIS ALBERTO VELOZA MONSALVE</t>
  </si>
  <si>
    <t>MULTIREPUESTOS BOSA INTERNACIONAL S.A.S.</t>
  </si>
  <si>
    <t>LUIS GABRIEL NOSSA ROJAS</t>
  </si>
  <si>
    <t>MIGUEL AUGUSTO FLOREZ ORTIZ</t>
  </si>
  <si>
    <t>PRESTACION DE SERVICIOS DE APOYO DE LOGISTICA QUE SE REQUIERAN EN EL DESARROLLO DE LAS ACTIVIDADES RELATIVAS A RECUPERACIÓN Y EMBELLECIMIENTO DEL ESPACIO PÚBLICO DENTRO DEL PROYECTO 1338 TEUSAQUILLO MEJOR PARA LA CONSERVACIÓN DE LA MALLA VIAL LOCAL Y ESPACIO PÚBLICO PEATONAL.</t>
  </si>
  <si>
    <t>SUMINISTRO DE REFRIGERIOS , MENUS, BEBIDAS Y / O ALOMENTOS ENCAMINADOS A APOYAR LAS DIFERENTES  ACTIVIDADES DESARROLLADAS  POR LAS INSTACNCIAS DE PARTICIPACION DE LA LOCALIDAD  DE TEUSAQUILLO</t>
  </si>
  <si>
    <t>21-44-101278798</t>
  </si>
  <si>
    <t>22/08/2018 - 22/12/2021</t>
  </si>
  <si>
    <t>FABIAN ANDRES GIL MONTOYA</t>
  </si>
  <si>
    <t>Prestación de servicios como apoyo profesional realizando difusión, promoción y acompañamiento a todas las actividades relacionadas con eventos culturales y artísticos, eventos recreativos y deportivos,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</si>
  <si>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ADRIANA MARIA LEON LOPEZ</t>
  </si>
  <si>
    <t>El contratista se obliga para con el fondo de desarrollo local de Teusaquillo a prestar sus servicios profesionales para realizar todas las actividades concernientes al desarrollo del proyecto 1338 “Teusaquillo mejor para la conservación de la malla vial y espacio público peatonal y los que le sean designados en el marco del plan de desarrollo local 2017-2020</t>
  </si>
  <si>
    <t>CARLOS HOYOS</t>
  </si>
  <si>
    <t>OSCAR GODOY</t>
  </si>
  <si>
    <t>GERMAN ALMANZA</t>
  </si>
  <si>
    <t>CRISTHIAN ANDRES TORRES SOLER</t>
  </si>
  <si>
    <t>DANIEL RODRIGO ARISTIZABAL VILLA</t>
  </si>
  <si>
    <t>LUISA MILENA ARIAS SIERRA</t>
  </si>
  <si>
    <t>Apoyar administrativa y asistencialmente al área gestión de desarrollo local, en el marco del plan de desarrollo local de Teusaquillo 2017-2020 y el plan de gestión local para la vigencia 2018 en el marco de toda la normatividad legal y procedimental establecida.</t>
  </si>
  <si>
    <t>Prestar los servicios profesionales como apoyo para la promoción, acompañamiento y atención de las instancias de coordinación interinstitucionales y las instancias de participación locales, así como los procesos comunitarios en la localidad, en el marco del proyecto de inversión 1351 “Teusaquillo Mejor para la Participación Comunitaria”.</t>
  </si>
  <si>
    <t>Prestar servicios de apoyo a la gestión como acompañamiento a los operativos y jornadas relacionadas con asuntos de seguridad ciudadana, convivencia y prevención de conflictividades en el marco del plan de desarrollo local 2017-2020; plan de gestión.</t>
  </si>
  <si>
    <t>1 mes y 15 dias</t>
  </si>
  <si>
    <t>PRESTACION DE SERVICIOS DE APOYOA LA GESTION AL AREA DE GESTION POLICIVA DE LA ALCALDIA LOCAL DE TEUSAQUILLO, EN LAS ACTIVIDADES CONCERNIENTES A LA RECEPCION DE CORRESPONDENCIA, REGISTRO, DIGITALIZACIÓN Y SEGUIMIENTO A LOS TRÁMITES ADMINISTRATIVOS DE LAS OFICINAS DE OBRAS JURIDICA, ASÍ COMO EL MANEJO DE AGENDA Y ELABORACION DE ACTAS DE REUNIONES</t>
  </si>
  <si>
    <t>CUARENTA Y UN DIAS O HASTA EL 31 DE DICIEMBRE DE 2018</t>
  </si>
  <si>
    <t>PRESTAR SERVICIOS DE APOYO A LA GESTION COMO ACOMÁÑAMIENTO A LOS OPERATIVOS Y JORNADAS RELACIONADAS CON ASUNTOS DE SEGURIDAD CIUDADANA, CONVIVENCIA Y PREVENCION DE CON</t>
  </si>
  <si>
    <t>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</si>
  <si>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</si>
  <si>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</si>
  <si>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PEDRO FERNANDO PEÑA VILLAMIL</t>
  </si>
  <si>
    <t xml:space="preserve">02  MESES </t>
  </si>
  <si>
    <t>Prestación de servicios profesionales como apoyo al Área Gestión de Desarrollo Local de Teusaquillo – planeación, realizando las actividades concernientes al desarrollo del proyecto 1333 “Teusaquillo mejor para la cultura, la recreación y el deporte” de la Alcaldía Local de Teusaquillo, en cumplimiento al Plan de Desarrollo Local 2017-2020 y plan de gestión</t>
  </si>
  <si>
    <t>El contratista se obliga para con el Fondo de Desarrollo Local de Teusaquillo a prestar sus servicios profesionales en el Área de Gestión Policiva para apoyar los temas de seguridad y convivencia.</t>
  </si>
  <si>
    <t>Prestar servicios de apoyo, PARA LA OPERACIÓN, SEGUIMIENTO Y CUMPLIMIENTO DE LOS PROCESOS Y PROCEDIMIENTOS DEL SERVICIO SOCIAL Y PARA LA SEGURIDAD ECONÓMICA TIPO C, REQUERIDOS PARA EL OPORTUNO Y ADECUADO REGISTRO, CRUCE Y REPORTE DE LOS DATOS EN EL SISTEMA DE INFORMACION Y REGISTRO DE BENEFICIARIOS - SIRBE, EN EL DISTRITO CAPITAL A CARGO DE LA ALCALDIA LOCAL DE TEUSAQUILLO.</t>
  </si>
  <si>
    <t xml:space="preserve">Prestar servicios de apoyo a la gestion   en temas administrativos  asistenciales enfocadas  a la gestion  ambiental externa, encaminadas a la mitigacion de los diferentes impactos  ambientales a la conservacion de los recursos naturales </t>
  </si>
  <si>
    <t>CPS 002 - 2019</t>
  </si>
  <si>
    <t>11 MESES</t>
  </si>
  <si>
    <t>N° CDP</t>
  </si>
  <si>
    <t>CPS 003 - 2019</t>
  </si>
  <si>
    <t>"Prestar los servicios prfesionales en la AlcaldiaLocal  de Teusaquillo para la respuesta efectiva  y oportuna a los requerimientospresentados,revision de las actuaciones,manejo de relaciones en sus dfistintos niveles y demas asuntos de su competencia de la Alcaldia Local de Teusaquillo"</t>
  </si>
  <si>
    <t>CPS 004 - 2019</t>
  </si>
  <si>
    <t>301-6951676</t>
  </si>
  <si>
    <t>NATALIA ANDREA FERNANDEZ ARROYAVE</t>
  </si>
  <si>
    <t>300- 4597961</t>
  </si>
  <si>
    <t>"Prestar los servicios profesionales  en la Alcaldia Local de Taeusquillo para la respuesta efectiva  y oportuna a los requerimientos  presentados, revision de las actuaciones,manejo de relaciones en sus distintos niveles y demas asuntos de competencia de la Alcaldia Local de Teusaquillo"</t>
  </si>
  <si>
    <t>CPS - 005-2019</t>
  </si>
  <si>
    <t>314- 3825113</t>
  </si>
  <si>
    <t>"Prestacion de servicios profesionales especializados  para dar respuesta  efectiva y oportuna a los requerimientos persentados,revision de las actuaciones,manejo de relaciones en sus distintos niveles y demas asuntos de competencia concernientes al desarrollo del proyecto 1333"Teusquillo mejor para la cultura, recreacion y deporte" de la Alcadia Local de Teusaquillo, en cumplimiento al Plan de Desarrollo Local 2017 - 2020 y plan de gestion"</t>
  </si>
  <si>
    <t>11MESES</t>
  </si>
  <si>
    <t>CPS 006 - 2019</t>
  </si>
  <si>
    <t>Prestacion de servicios profesionales  especializados para dar respuesta  efectiva y oportuna  a los requerimientos presentados, revfision de las actuaciones,manejo de relaciones en sus distintos niveles  y demas asuntos de competencia concernientes al desarrollo del proyecto 133 "Teusaquillo mejor para la cultura, la recreacion y el deporte" en cumolimiento al "Plan de Desarrollo Local 2017 - 2020 y plan de gestion"</t>
  </si>
  <si>
    <t>CPS 007-2019</t>
  </si>
  <si>
    <t>CPS- 008-2019</t>
  </si>
  <si>
    <t>320-2360388</t>
  </si>
  <si>
    <t>"Apoyar tecnicamente las idstintas etapas de los procesos de competencia de la Alcaldia Local de Teusaquillo para la depuracion de actuaciones administrativas"</t>
  </si>
  <si>
    <t>CPS -009 -2019</t>
  </si>
  <si>
    <t>"El contratista se obliga para con la Alcaldia Lcal de Teusaquillo apoyar al equipo de prensa y comunicaciones de la Alcaldia Local de Teusaquillo en la realizacion y publicacion  de contenidos de redes sociales y canales de divulgacion digital(sitio web) de la Alcaldia Local"</t>
  </si>
  <si>
    <t>CPS 10 - 2019</t>
  </si>
  <si>
    <t>300-2139448 - 4187921</t>
  </si>
  <si>
    <t>314-3881568- 3132795624</t>
  </si>
  <si>
    <t xml:space="preserve">315-3906689 - </t>
  </si>
  <si>
    <t>"Prestacion de servicios profesionales al Area de Gestion de Desarrollo  Local para coadyudar el proceso de depuracion de obligaciones por pagar y  el tramite e impulso  a la liquidacion de contratos  suscritos con cargo a los recursos del Fondo de Desarrollo Local y dar respuesta  a toda la informacion requerida y relacionada con la oficina juridica del FDLT"</t>
  </si>
  <si>
    <t>"El  contratista se obliga para con la Alcaldia Local de Tuesaquillo a prestar sus servicios de apoyo a las acvtividades aistenciales y operativas que se requieran para el correcto funcionamiento de la Junta Administradora Local de Teusaquillo"</t>
  </si>
  <si>
    <t>311-8518855</t>
  </si>
  <si>
    <t>"Apoyar la gestion documental de la Alcaldia en el desarrollo de las actividades relacionadas con la recepcion,distribucion,tramite,organización,consulta, conservacion y disposicion final de  los documentos que producen todas las dependencias de la Administracion Local,  de acuerdo al Sistema Integrado de Gestion (SIG)</t>
  </si>
  <si>
    <t>301-6472744</t>
  </si>
  <si>
    <t>"Apoyar la formulacion,ejecucion, seguimiento y mejora continua de las herramientas que conforman  la Gestion Ambiental Institucional de la Alcaldia Local"</t>
  </si>
  <si>
    <t xml:space="preserve"> 11 MESES</t>
  </si>
  <si>
    <t>321-2197911</t>
  </si>
  <si>
    <t>313-4775378</t>
  </si>
  <si>
    <t>"El contratista se obliga para con el Fondo de Desarrollo Local de Teusaquillo a prestar los servicios profesionales en el Area de Gestion Policiva para apoyar los temas de seguridad y convivencia"</t>
  </si>
  <si>
    <t>"El contratista se obliga para con el  Fondo de Desarrollo Local de Teusaquillo a prestar los servicios profesionales en el Area de Gestion Policiva para apoyar los temas de seguridad y convivencia."</t>
  </si>
  <si>
    <t>305-3286360</t>
  </si>
  <si>
    <t>"Apoyar administrativamente y sistencialmente  al Area de Gestion de Desarrollo Local, en el marco del Plan de Desarrollo  Local de Teusaquillo 2017-2020 y el Plan de Gestion Local para la Vigencia 2019 en el marco de toda la normatividad legal y procedimmental establecida"</t>
  </si>
  <si>
    <t>300-2754693</t>
  </si>
  <si>
    <t>"Apoyar tecnicamente a los responsables e integrantes de los procesos en la implementacion de herramientas de gestion,siguiendo los lineamientos metodolgicos establecidos por la Oficina Asesora de Planeacion de la Secretaria Distrital de Gobierno"</t>
  </si>
  <si>
    <t>310-6187162</t>
  </si>
  <si>
    <t>316-5253932</t>
  </si>
  <si>
    <t>322-3118916 - 321-4622113</t>
  </si>
  <si>
    <t>"Apoyar juridicamente la ejecucion de las acciones requeridas para la depuracion de las actuaciones administrativas que cursan en la Alcaldia Local de Teusaquillo"</t>
  </si>
  <si>
    <t>"Apoyar jurtidicamente  la ejecucion de las acciones requeridas para la depuracion de las actuaciones administrativas que cursan en la Alcaldia Local de Teusaquillo"</t>
  </si>
  <si>
    <t>NO REGISTRA</t>
  </si>
  <si>
    <t>" Entregar al Fondo de Desarrollo Local de Teusaquillo a titulo de Arrendamiento el uso y goce del inmueble ubicado en la CALLE 39B N° 19-30 para el funcionamiento de la Sede Administrativa de la Alcaldia Local"</t>
  </si>
  <si>
    <t>12 MESES</t>
  </si>
  <si>
    <t xml:space="preserve"> 313-2971891-  3089272</t>
  </si>
  <si>
    <t>300-6775842</t>
  </si>
  <si>
    <t xml:space="preserve">" El  contratista se obliga para con la Alcadia Local de Teusaquillo a prestar sus servicios profesionales al Despacho,especificamente en las actividades de seguimiento y atencion a los requerimientos   de los entes de control, asuntos disciplinarios,administrativos y juridicos en general en cumplimiento  a las metas del Plan de Gestion PDL 2017-2020 Y Planes de Mejoramiento" </t>
  </si>
  <si>
    <t>"Apoyar la gestion  documental de la Alcaldia Local para la implementacion del proceso de verificacion ,soporte y acompañamiento, en el desarrollo de las actividades  propias de los procesos y actuacioines administrativas"</t>
  </si>
  <si>
    <t>320-4230445</t>
  </si>
  <si>
    <t>300-2559592 - 3504635999</t>
  </si>
  <si>
    <t>JAQUELINE GALLEGO CASTELLANOS</t>
  </si>
  <si>
    <t>322-4588826</t>
  </si>
  <si>
    <t>300-4313568</t>
  </si>
  <si>
    <t>" El contratista se obliga para con la Alcadia Local de Teusaquillo a prestar sus servicios para apoyar el proceso de radicacion y entrega de la correspondencia interna y externa  en marco del Plan de Desarrollo Local de Teusaquillo 2017-2020, Plan de Gestion y Sistema Integrado de Gestion"</t>
  </si>
  <si>
    <t>CPS-38-2019</t>
  </si>
  <si>
    <t>CPS-039-2019</t>
  </si>
  <si>
    <t>CPS-040-2019</t>
  </si>
  <si>
    <t>CPS - 041 - 2019</t>
  </si>
  <si>
    <t>719-8023</t>
  </si>
  <si>
    <t>CPS-011-2019</t>
  </si>
  <si>
    <t>CPS - 012-2019</t>
  </si>
  <si>
    <t>CPS-013-2019</t>
  </si>
  <si>
    <t>CPS-014-2018</t>
  </si>
  <si>
    <t>CPS-015-2018</t>
  </si>
  <si>
    <t>CPS-019-2019</t>
  </si>
  <si>
    <t>CPS-021-2019</t>
  </si>
  <si>
    <t>CPS-022-2019</t>
  </si>
  <si>
    <t>CPS-023-2019</t>
  </si>
  <si>
    <t>CPS-024-2019</t>
  </si>
  <si>
    <t>CPS-026-2019</t>
  </si>
  <si>
    <t>CPS-028-2019</t>
  </si>
  <si>
    <t>CPS-029-2019</t>
  </si>
  <si>
    <t>CPS-032-2019</t>
  </si>
  <si>
    <t>CPS-033-2019</t>
  </si>
  <si>
    <t>CPS -035-2019</t>
  </si>
  <si>
    <t>CPS-036-2018</t>
  </si>
  <si>
    <t>CPS-037-2019</t>
  </si>
  <si>
    <t>CPS-042-2019</t>
  </si>
  <si>
    <t>311- 5803404</t>
  </si>
  <si>
    <t>" Apoyar tecnicamente las distintas etapas de los procesos de competencia de las inspecciones de Policia de la Localidad, según reparto"</t>
  </si>
  <si>
    <t>CATHERINE HURTADO SANCHEZ</t>
  </si>
  <si>
    <t>313-4208315</t>
  </si>
  <si>
    <t>" Apoyar tecnicamente las distintas etapas de los procesos de competencia de las inspecciones de Policia de la Localidad,según reparto"</t>
  </si>
  <si>
    <t>312- 4295039- 313-3622536</t>
  </si>
  <si>
    <t>"Apoyar juridicamente la ejecucion de las acciones requeridas para el tramite e impulso procesal de las actuaciones contravencionales y/o querellas que cursen en las inspecciones de Policia 13A,13B Y 13 E, de la Localidad"</t>
  </si>
  <si>
    <t>11 Meses</t>
  </si>
  <si>
    <t>300-8645549</t>
  </si>
  <si>
    <t>CPS-46-2019</t>
  </si>
  <si>
    <t>CPS-47-2019</t>
  </si>
  <si>
    <t>JOHAN ANDRES CAMARGO GARCES</t>
  </si>
  <si>
    <t>300-2159270</t>
  </si>
  <si>
    <t>CPS-48-2019</t>
  </si>
  <si>
    <t>313-4072471</t>
  </si>
  <si>
    <t>" Prestacion de servicios  profesionales con el fin de gestionar  el proceso de cobro persuasivo dentro de las Actuaciones Administrativas que se adelantan en el Area de Gestion Policiva,asi como el tramite a las actuaciones administrativas relacionadas con obras, y atender todo lo relacionado con Despachos Comisorios y procedimientos legales y juridicos que surjan en cumplimiento  de la Misionalidad"</t>
  </si>
  <si>
    <t>CPS-49-2019</t>
  </si>
  <si>
    <t>321-4869321</t>
  </si>
  <si>
    <t>CPS-50-2019</t>
  </si>
  <si>
    <t>ALEXANDRA MOJICA MOJICA</t>
  </si>
  <si>
    <t>" Prestacio de servicios como apoyo profesional realizando difusion, promocion, y acompañamiento a todas las actividades relacionadas con eventos culturales y artisticos, eventos recreativos y deportivos,procesos de formacion artistica y cultural,procesos de formacio deportiva en marco del proyecto 1333 "Teusaquillo mejor para la cultura, la recreacion y el deporte", de la Alcaldia Local de Teusaquillo, en cumplimiento al Plan  de Desarrollo  Laocal 217-2020".</t>
  </si>
  <si>
    <t>CPS-51-2019</t>
  </si>
  <si>
    <t>" Apoyar administrativa y asistencialmente al Despacho de la Alcaldia Local de Teusaquillo  de acuerdo al Plan de Desaroolllo Local de Teusaquillo 2017-2020"</t>
  </si>
  <si>
    <t>CPS-52-2019</t>
  </si>
  <si>
    <t>304-3337222</t>
  </si>
  <si>
    <t>" El contratista se obliga para con  la Alcaldia Local de Teusaquillo a prestar sus servicios de apoyo a las actividades aistenciales y operativas que se requieran  para el correcto funcionamiento de la Junta Administradora Local de Teusaquillo"</t>
  </si>
  <si>
    <t>304-6358955</t>
  </si>
  <si>
    <t>"Apoyar tecnicamente las distintas etapas de los procesos de competencia de las inspecciones de Policia de la Localidad  según reparto"</t>
  </si>
  <si>
    <t>5 MESES</t>
  </si>
  <si>
    <t>CPS-59-2019</t>
  </si>
  <si>
    <t>310-2431814</t>
  </si>
  <si>
    <t>JENIIFER HERNANDEZ BAUTISTA</t>
  </si>
  <si>
    <t>" Prestacion de  servicios profesionales al Area de Gestion Policiva de la Acaldia Local de Teusaquillo, en la gestion y tramite de solicitudes para la realizacion de eventos que generan aglomeraciones de publico en la Localidad y asitencia a los  mismos, asi como, efectuar las actividades relacionadas con los temas de prevencion, mitigacion y atencion de emergencias en la Localidad"</t>
  </si>
  <si>
    <t>CPS 060-2019</t>
  </si>
  <si>
    <t>CPS 061-2019</t>
  </si>
  <si>
    <t>310-3342554</t>
  </si>
  <si>
    <t>CPS-63-2019</t>
  </si>
  <si>
    <t>CPS-62-2019</t>
  </si>
  <si>
    <t>OSCAR JAVIER  GODOY BAUTISTA</t>
  </si>
  <si>
    <t>313-2074706</t>
  </si>
  <si>
    <t>CPS-64-2019</t>
  </si>
  <si>
    <t>304-5922485</t>
  </si>
  <si>
    <t xml:space="preserve">"El contratista se obliga para con la Alcaldia Local de Teusaquillo a prestar sus servicios para que realice las actividades concernientes a los tramites relacionados con la recepcion,organización , entrada y salida de materiales y suministros,bienes y equipos solicitados por las diferentes areas que conforman la Alcaldia Local  de Teusaquillo, de acuerdo a los estudios" </t>
  </si>
  <si>
    <t>CPS-65-2019</t>
  </si>
  <si>
    <t>CPS 066 - 2019</t>
  </si>
  <si>
    <t>300-7878104</t>
  </si>
  <si>
    <t>CPS- 068-2019</t>
  </si>
  <si>
    <t>CPS-067-2019</t>
  </si>
  <si>
    <t>314-3444993 - 5176052</t>
  </si>
  <si>
    <t>"Prestacion de servicios de Apoyo de logistica que se requieran en el desarrollo de las actividades relativas a la recuperacion y embellecimiento del Espacio Publico dentro del Proyecto 1338  "Teusaquillo Mejor para la conservacion de la Malla Vial Local y Espacio Publico Peatonal"</t>
  </si>
  <si>
    <t>CPS - 069-2019</t>
  </si>
  <si>
    <t>JENNY ELVIRA PRIETO</t>
  </si>
  <si>
    <t xml:space="preserve">311-5822576 </t>
  </si>
  <si>
    <t>" Prestar los servicios  de apoyo a la gestion en temas administrativos y asitenciales en la ejecucion del proyecto  1348 Teusaquillo con Mejores Parques Recreativos y  Deportivos en el marco del Plan de Desarrollo Local 2017-2020; Plan de Gestion"</t>
  </si>
  <si>
    <t>MARIA FERNANDA HERRERA VARGAS</t>
  </si>
  <si>
    <t xml:space="preserve">10 MESES 26 DIAS </t>
  </si>
  <si>
    <t>313- 4634969</t>
  </si>
  <si>
    <t>" El contratista se obliga para con el Fondo de Desarrollo Local de Teusaquillo a prestar  sus servicios PROFESIONALES  para realizar todas las actividades concernientes al Desarrollo del proyecto 1348 "Teusaquillo con Mejores parques Recreativos Y Deportivos y los que sean designados en el marco del Plan de Desarrollo Local 2017-2020; Plan de Gestion".</t>
  </si>
  <si>
    <t>CPS 072 - 2019</t>
  </si>
  <si>
    <t>CPS-70-2019</t>
  </si>
  <si>
    <t>CPS-71-2019</t>
  </si>
  <si>
    <t>300-3086602</t>
  </si>
  <si>
    <t>CPS-73-2019</t>
  </si>
  <si>
    <t>CARLOS FABIAN HAMON ALARCON</t>
  </si>
  <si>
    <t>321-3057575</t>
  </si>
  <si>
    <t>10 MESES Y 20 DIAS</t>
  </si>
  <si>
    <t>CPS-75-2019</t>
  </si>
  <si>
    <t>CPS-76-2019</t>
  </si>
  <si>
    <t>CPS-58-2019</t>
  </si>
  <si>
    <t>CPS-56-2019</t>
  </si>
  <si>
    <t>CPS-55-2019</t>
  </si>
  <si>
    <t>CPS-54-2019</t>
  </si>
  <si>
    <t>311-2835199</t>
  </si>
  <si>
    <t>CPS 077- 2019</t>
  </si>
  <si>
    <t>319-3436683</t>
  </si>
  <si>
    <t>313-8914553</t>
  </si>
  <si>
    <t>DUBAN  ESNEIDER RAMOS TIBABIJA</t>
  </si>
  <si>
    <t>321-3843705</t>
  </si>
  <si>
    <t>" Prestacion de servicios profesionales para adelantar los tramites juridicos  precontractuales,contractuales y pos contractuales en el marco de los proyectos previstos en el  Plan de Desarrollo Local " Teusaquillo Mejor para todos 2017-2020 con cargo a los recursos del Fondo de Desarrollo  Local y de acuerdo al Plan anual de adquisiciones "</t>
  </si>
  <si>
    <t>CPS-74-2019</t>
  </si>
  <si>
    <t>305-8147197</t>
  </si>
  <si>
    <t>" Prestacion de servicios para coordinar las acciones que se requieran en el desarrollo de las actividades relativas a recuperacion y embellecimiento del espacio publico dentro del Proyecto 1338  Teusaquillo Mejor para la conservacion de la Malla Vial Local y Espacio Publico Peatonal"</t>
  </si>
  <si>
    <t>10 MESES Y 19 DIAS</t>
  </si>
  <si>
    <t>321-3895685</t>
  </si>
  <si>
    <t>CPS-78-2019</t>
  </si>
  <si>
    <t>MARIO HUMBERTO VELASQUEZ RODRIGUEZ</t>
  </si>
  <si>
    <t>320-4810037</t>
  </si>
  <si>
    <t>CPS-79-2019</t>
  </si>
  <si>
    <t>CPS-80-2019</t>
  </si>
  <si>
    <t>314-3270287</t>
  </si>
  <si>
    <t xml:space="preserve">" Apoyar juridicamente  la ejecucion de las acciones requeridas para la depuracion de las actuaciones administrativas que cursan en la Alcaldia Local de Teusaquillo </t>
  </si>
  <si>
    <t>10 MESES Y 14 DIAS</t>
  </si>
  <si>
    <t>"Apoyar administrativa y asitencialmente a las inspecciones de Policia de la Localidad".</t>
  </si>
  <si>
    <t>"El contrato que se pretende celebrare, tendra por objeto:" Prestar servicios de apoyo a la Gestion en tameas administrativos y asitenciales enfocados ala gestion ambiental externa,encaminadas a la mitigacion de los diferentes impactos ambientales y la conservacion de los recursos naturales de la Localidad"</t>
  </si>
  <si>
    <t>180/01/2019</t>
  </si>
  <si>
    <t xml:space="preserve">CC </t>
  </si>
  <si>
    <t>NAZLY ANDREA OLARTE  VALENCIA</t>
  </si>
  <si>
    <t>322-8184360</t>
  </si>
  <si>
    <t>321-3614662</t>
  </si>
  <si>
    <t>CAMILO    ANDRES AVELLANEDA  SARMIENTO</t>
  </si>
  <si>
    <t>" Prestacion de servicios de Apoyo Logistico que se requieran en el desarrollo de las actividades relativas a la recuperacion  y embellecimiento del espacio publico dentro del proyecto 1338 "Teusaquillo Mejor para la conservacion de la Malla Vial y Espacio Publico Peatonal"</t>
  </si>
  <si>
    <t>10 MESE Y 17 DIAS</t>
  </si>
  <si>
    <t>" El contratista se obliga para con el Fondo de Desarrollo Local de Teusaquillo a prestar sus servicios profesionales para realizar todas las actividades concernientes  al desarrollo del proyecto 1348 T"eusaquillo con Mejores Parques Recreativos  y Deportivos y los que sean desginados en el marco del Plan de Desarrollo  Local 2017 - 2020; Plan de  Gestion</t>
  </si>
  <si>
    <t xml:space="preserve">10  MESE 25 DIAS </t>
  </si>
  <si>
    <t>" Apoyar juridicamente la ejecucion de lasc acciones  requeridas para la depuracion de lasc actuaciones administrativas que cursan en la Alcaldia Local de Teusaquillo"</t>
  </si>
  <si>
    <t>CPS - 031-2019</t>
  </si>
  <si>
    <t>CPS-034-2019</t>
  </si>
  <si>
    <t>"Apoyar juridicamente la ejecucion de las acciones requeridas para el tramite e impulso procesal de las actuaciones contravencionales y/o querellas que cursen en las inspecciones de Policia 13A,13B y 13 de la Localidad"</t>
  </si>
  <si>
    <t>"El contratista se obliga para con el Fondo de Desarrollo Local de Teusaquillo a prestar sus servicios profesionales para coordinar , orientar,  y realizar seguimiento de la gestion en el Area de Infraestructura de la Oficina de Planeacion  del Fondo de Desarrollo Local de Teusaquillo y demas actividades que se requieran  en el desarrollo del proyecto 1338 " Teusaquillo Mejor para  la conservacion de la Malla Vial y Espacio Publico Peatonal y ls que le sean desginagnados en el Marco del Plan de Desarrollo Local 2017 - 20020"</t>
  </si>
  <si>
    <t>" Apoyar juridicamente la ejecucion de las acciones requeridas para el tramite e impulso procesal  de las actuaciones contravencionales y/o  querellas que cursen en las inspecciones de Policia 13A, 13B y 13 de la Localidad de Teusaquillo".</t>
  </si>
  <si>
    <t>" El contratista se obliga para con el Fondo de Desarrollo Local de Teusaquillo a apoyar  todas las actividades de tipo operativo y administrativo relacionadas con todos los proyectos(componentes) y contratos de infraestructura , el marco del Plan de Desarrollo Local 2017- 2020"</t>
  </si>
  <si>
    <t>" Prestar los servicios  profesionales como Administrador de la Red de Voz y Datos, de la Alcaldia Local de Teusaquillo y JALT,brindando asistencia y soporte tecnico de sofware y hardware de los equipos y programas  que maneja la entidad, asi como a los usuarios que desarrollen  sus actividades en la Alcaldia Local de Teusaquillo y JALT, de acuerdo a los presentes estudios previos".</t>
  </si>
  <si>
    <t>" Prestacion de servicios profesionales al Area de Gestion Policiva de la Alcaldia Local de Teusaquillo, en la Gestion y tramite de solicitudes para la realizacion de eventos que generan  aglomeraciones de publico en la localidad y asitencia  a los mismos  asi como,efectuar las actividades relacionadas con los temas de prevencion, mitigacion y tencion de emrgencias en la Localidad."</t>
  </si>
  <si>
    <t>" El contratista se obliga para con la Alcaldia Local de Teusaquillo  a prestar sus servicios profesionales en el Apoyo a la supervision de los procesos de Infraestrucutura,espacio publico y malla vial  designados enmarcados en el Plan de Desarrollo Local 2017-2020"</t>
  </si>
  <si>
    <t>" Prestar los servicios tecnicos para la operación, seguimiento y cumplimiento de los procesos y procedimientos del Servivio de Apoyo para la Seguridad Economica  tipo C , requeridos para el oportuno y adecuado registro,cruce y reporte de datos en el Sistema Misional-SIRBE,  que contribuyan  a la garantia de los derechos de la poblacion mayor en el marco de la Politica Publica Social para el  Envejecimiento y la Vejez, en el Distrito Capital, a cargo de la Alcaldia Local" .</t>
  </si>
  <si>
    <t>"El contratista se obliga para con el Fondo de Desarrollo Local de Teusaquillo a prestar sus servicios profesionales para realizar todas las actividades concernientes al desarrollo del proyecto 1348 "Teusaquillo con Mejores parques Recreativos y Deportivos y los que le sean desginados en el marco del Plan de Desarrollo Local 2017 - 2020; Plan de Gestion".</t>
  </si>
  <si>
    <t>"El contratista se obliga con el FDLT  prestar sus servicios profesionales, coordinando ,liderando y asesorando los planes y estrategias de comunicación interna y externa para la divulgacion de los programas,proyectos y actividades de la Alcaldia Localde Teusaquillo"</t>
  </si>
  <si>
    <t>" Prestacion de servicios profesionales co9mo apoyo al Area de Gestion de Desarrollo Local de Teusaquillo-planeacion,realizando las actividades concernientes al desarrollo del proyecto 1333 "Teusaquillo en cumplimiento al Plan de Desarrollo Local 2017 - 2020 y Plan de Gestion."</t>
  </si>
  <si>
    <t>" Prestacion de servicios de apoyo de logistica que se requieran en el desarrollo de las actividades relativas a recuperacion y embellecimiento del espacio publico dentro del proyecto 1338 Teusaquillo Mejor  para la conservacion de la malla vial, local y Espacio Publico."</t>
  </si>
  <si>
    <t>" "Prestacion deservicios de apoyo de logistica que se requieren en el desarrollo de las actividades  relativas a la recuperacion y embellecimiento del espacio publico dentro del proyecto 1338 "Teusaquillo Mejor para la conservacion de la Malla Local y Espacio Publico Peatonal."</t>
  </si>
  <si>
    <t>CPS-81-2019</t>
  </si>
  <si>
    <t>CPS 082-2019</t>
  </si>
  <si>
    <t>305-7960657</t>
  </si>
  <si>
    <t>"El contratista se obliga para con la Alcaldia Local de Teusaquillo prestando sus servicios en la conduccion de los vehiculos de propiedad de la Alcaldia Local de Teusaquillo que le sean designados"</t>
  </si>
  <si>
    <t>"Prestar los servicios profesionales como Apoyo para la articulacion,orientacion y concertacion de las acciones que adelante la Alcaldia Local, para el fortalecimiento de las instalacias de participacion y procesos comunitarios en la localidad,en el marco del proyecto de inversion 1351 "Teusaquillo Mejor para la Participacion Comunitaria"</t>
  </si>
  <si>
    <t>310-5512264</t>
  </si>
  <si>
    <t>310-3065558</t>
  </si>
  <si>
    <t xml:space="preserve">" Prestar servicios de apoyo a la gestion como acompañamiento a los operativos y jornadas relacionadas con asustos de seguridad ciudadana, convivencia y prevencion de conflictividades </t>
  </si>
  <si>
    <t>311-5924324</t>
  </si>
  <si>
    <t>" Prestacion de servicios profesionales como Apoyo al Area Gestion de Desarrollo Local de Teusaquillo-planeacion,realizando las actividades concernientes al desarrollo del proyecto 1333 "Teusaquillo mejor  para la cultura,la recreacion y el deporte" de la Alcaldia Local de Teusaquillo, en cumplimiento al Plan de Desarrollo Local 2017- 2020 y  Plan de Gestion."</t>
  </si>
  <si>
    <t>10 MESES Y 13 DIAS</t>
  </si>
  <si>
    <t>CESAR AUGUSTO CRISTANCHO</t>
  </si>
  <si>
    <t>313-4389684</t>
  </si>
  <si>
    <t>CONTRATO PRESTACION DE SERVICIOS</t>
  </si>
  <si>
    <t>" El  contratista se obliga para con el Fondo Desarrollo Local de Teusaquillo a prestar sus servicios profesionales para el  seguimiento a la estabilidad de las obras ejecutadas con recursos del Fondo de Desarrollo Local de Teusaquillo y apoyar en la realizacion de lascactividades en el desarrollo de los proyectos de infraestructura"</t>
  </si>
  <si>
    <t>CPS-043-2019</t>
  </si>
  <si>
    <t>CPS-44-2019</t>
  </si>
  <si>
    <t>CPS-45-2019</t>
  </si>
  <si>
    <t>" Prestacion de servicios de apoyo a la  Gestion Policiva de la Alcaldia Local de Teusaquillo en las actividades, concernientes  a la recepcion de correspondencia , registro, digitalizacion y seguimiento a los tramites administrativos de las oficinas de obras y juridica, asi como el manejo de agenda y elaboracion de actas de reuniones"</t>
  </si>
  <si>
    <t>$ $ 18.700.000</t>
  </si>
  <si>
    <t>CPS 083 - 2019</t>
  </si>
  <si>
    <t>CPS 084-2019</t>
  </si>
  <si>
    <t>CPS - 085-2019</t>
  </si>
  <si>
    <t>320-8858639</t>
  </si>
  <si>
    <t>"Prestacion de servicios profesionales para los precesos precontractuales y contractuales en el marco del proyecto 1338"Teusaquillo Mejos para la conservacion de Malla Vial y espacio publico peatonal" y el Plan de Desarrollo Local " Teusaquillo Mejor para todos 2017 - 2020"</t>
  </si>
  <si>
    <t>311-5814722</t>
  </si>
  <si>
    <t>" Apoyar juridicamente  la ejecucion de las acciones requeridas para el tramite e impluso procesar de las actuaciones contravencionales y/o querellas que cursan en las inspecciones de Policia 13A,13B y 13E</t>
  </si>
  <si>
    <r>
      <t xml:space="preserve">JORGE LUIS MURCIA MURCIA / </t>
    </r>
    <r>
      <rPr>
        <b/>
        <sz val="12"/>
        <color indexed="10"/>
        <rFont val="Arial"/>
        <family val="2"/>
      </rPr>
      <t>OTRO SI</t>
    </r>
  </si>
  <si>
    <t>301-2622102</t>
  </si>
  <si>
    <t>"Prestar servicios aiatenciales para las labores opertativas requeridas para la promocion y conservacion de la seguridad cuidadana, convivencia y prevencion de conflictividades en el marco del plan de Desarrollo Local 2017-2020"; Plan de Gestion</t>
  </si>
  <si>
    <t>"Apoyar administrativamente y asistencialmente  al Area de Gestion de Desarrollo Local, en el marco del Plan de Desarrollo  Local de Teusaquillo 2017-2020 y el Plan de Gestion Local para la Vigencia 2019 en el marco de toda la normatividad legal y procedimiento establecida"</t>
  </si>
  <si>
    <t>CPS 087 - 2019</t>
  </si>
  <si>
    <t>LUIS HERNAN MOYA  SANDOVAL</t>
  </si>
  <si>
    <t>312-5242234</t>
  </si>
  <si>
    <t>DIRTECTA</t>
  </si>
  <si>
    <t>" El  contratista se obliga para con la Alcaldia Local de Teusquillo a prestar sus serviciosprofesionales en el Area de Gestion de Desarrollo  Local-  Presupuesto y Contabilidad apoyando el seguimiento , analisis y  la presentacion   de la informacion financiera y contable en cumplimiento al Marco Normativo Contable"</t>
  </si>
  <si>
    <t>9 MESES Y 28 DIAS</t>
  </si>
  <si>
    <t>LUISA FERNANDA GOMEZ ESPINOSA</t>
  </si>
  <si>
    <t>CPS 030-2019</t>
  </si>
  <si>
    <t>"Apoyar tecnicamente  las  distintas etapas de los procesos de competencia de las inspecciones de Policia de la Localidad según reparto"</t>
  </si>
  <si>
    <t>86.</t>
  </si>
  <si>
    <t>CPS 86- 2019</t>
  </si>
  <si>
    <t>LEO DAVID LEON CARDOZO</t>
  </si>
  <si>
    <t>300--2666740 - 091-8427302</t>
  </si>
  <si>
    <t>"El contratista se obliga para con la Alcaldia Local de Teusaquillo a prestar sus servicios profesionales para asistir tecnicamente  al despacho en todos los procesos concernientes al seguimiento y control del contrato de interventoria de la nueva sede  de la Alcaldia Local de Teusaquillo, asi como  en los proyectos de infraestructura que le sean asignados."</t>
  </si>
  <si>
    <t>GUSTAVO HERNANDO JIMENEZ SANDOVAL</t>
  </si>
  <si>
    <t>COBNTRATO DE ARRENDAMIENTO</t>
  </si>
  <si>
    <t xml:space="preserve"> YINETH PAOLA GOMEZ SANTACOLOMA</t>
  </si>
  <si>
    <t>ERIKA PAOLA BRU VELEZ</t>
  </si>
  <si>
    <t>DANIEL RODRIGO AROSTIZABAL</t>
  </si>
  <si>
    <t>ANA ANGELICA CHAPARRO VARON</t>
  </si>
  <si>
    <t>DANIEL RODRIGO ARISTIZABAL</t>
  </si>
  <si>
    <t>CARLOS EDUARDO HOYOS</t>
  </si>
  <si>
    <t>GERMAN CAMILO ALAMANZA BASTIDAS</t>
  </si>
  <si>
    <t>JAIME RENE BARAJAS</t>
  </si>
  <si>
    <t>GLADYS STELLA MOLANO</t>
  </si>
  <si>
    <t>MENOR CUANTIA</t>
  </si>
  <si>
    <t>" El contratista se oblioga para con el Fondo de Desarrollo Local de Teusaquillo a prestar sus servicios profesionales para realizar todas las actividades concernientes al seguimiento del contrato de obra COP- 088-2016 CONSTRUCCION DE LA NUEVA SEDE DEL FDLT  y su interventoria enlas etapas contractuales y pos contractuales en el marco del Plan de Desarrollo Local 2017-2020; Plan de Gestion"</t>
  </si>
  <si>
    <t>CPS - 53- 2019</t>
  </si>
  <si>
    <t>LA  ALCALDESA</t>
  </si>
  <si>
    <t>LA ALCALDESA</t>
  </si>
  <si>
    <t>318- 6166034</t>
  </si>
  <si>
    <t>"Prestar los servicios profesionales  para la oprreacion,prestacion,seguimiento y cumplimiento de los procedimientos administrativos ,operativos y programaticos del Servicio de Apoyo Economico Tipo C , que contribuyan  a la grarantia de los derechos dde la poblacion mayor en el marco de la Politica Publica Social para el evejecimiento y la Vejez en el Distrito Capital a cargo de la Alcaldia Local"</t>
  </si>
  <si>
    <t>9 MESES Y 4 DIAS</t>
  </si>
  <si>
    <t>27/03,/2019</t>
  </si>
  <si>
    <t>NATALIA MURICA MURCIA</t>
  </si>
  <si>
    <t>925-1278</t>
  </si>
  <si>
    <t xml:space="preserve">JENNIFER ARIAS TAVERA </t>
  </si>
  <si>
    <t>GALDYS STELLA MOLANO</t>
  </si>
  <si>
    <t>FELIPE CARDONA  ACEVEDO / ERIKA PAOLA BRU VELEZ</t>
  </si>
  <si>
    <t>JAIME ROLANDO RODRIGUEZ BARRETO</t>
  </si>
  <si>
    <t>GERMAN CAMILO ALAMANZA</t>
  </si>
  <si>
    <t>ANDREA MILENA GONZALEZ  ZULUAGA</t>
  </si>
  <si>
    <t>JOSE JOAQUIN MOLINA PATARROYO</t>
  </si>
  <si>
    <t>CARLOS EDUARDO HOYOS PAEZ</t>
  </si>
  <si>
    <t>MARIA ELENA ORTEGA</t>
  </si>
  <si>
    <t>JAQUELINE CAMPOS RINCON</t>
  </si>
  <si>
    <t>"El Contratista se obliga para con el Fondo de Desarrollo Local de Teusaquillo a apoyar todas las actividades de formulacion,evaluacion y seguimiento de los procesos contractuales  correspondiente al proyecto 1338 "Teusaquillo Mejor para la conservacion de la Malla Vial y Espacio Publico"</t>
  </si>
  <si>
    <t>320-4956177</t>
  </si>
  <si>
    <t>10 MESES  24 DIAS</t>
  </si>
  <si>
    <t>8 MESES Y/O HASTA AGOTAR RECURSOS LO PRIMERO QUE OCURRA</t>
  </si>
  <si>
    <t>"Prestar los servicios de Apoyo a la Gestion en la ejecucion de las actividades administrativas y operativas en temas concernientes a registros, certificaciones,actualizaciones de datos, entre otras, con el fin de dar cumplimiento a lo establecido en Ley 675 de 2001 y 746 de 2009 y demas normas vigentes, asi como  los temas relacionados con Establecimientos de Comercio y Espacio Publico, que adelanten en el Area de Gestion Policiva de la Alcaldia Local de Teusaquillo".</t>
  </si>
  <si>
    <t>9 MESES Y 26 DIAS</t>
  </si>
  <si>
    <t>"Apoyar juridicamente la ejecucion de las acciones requeridas para la depuracion de las actuaciones adminstrativas que cursan en la Alcaldia Local de Teusaquillo"</t>
  </si>
  <si>
    <t>NATALIA ZAMUDIO ZAMUDIO / CESION DEL CTO  EDWIN PEDROZA CARDENAS</t>
  </si>
  <si>
    <t>EDWIN PEDROZA CARDENAS</t>
  </si>
  <si>
    <t>YAIRA MILENA  QUINTERO  CAUCALI</t>
  </si>
  <si>
    <t>IVAN ALIRIO RUSINQUE</t>
  </si>
  <si>
    <t>31/01/</t>
  </si>
  <si>
    <t>313- 8806030</t>
  </si>
  <si>
    <t>faltan datos</t>
  </si>
  <si>
    <t>MARIA ALEJANDRA ARIAS METUS</t>
  </si>
  <si>
    <t>ELKIN LEONARDO LOPEZ GUERRERO</t>
  </si>
  <si>
    <t>WILLIAM XAVIER POVEDA ORTIZ</t>
  </si>
  <si>
    <t>ANDRES FELIPE TRIANA ALUZENA</t>
  </si>
  <si>
    <t>JEIMMY  STEPHANIA  BONILLA  VARGAS</t>
  </si>
  <si>
    <t>JULIETH  VANESSA  GARCIA  CARDENAS</t>
  </si>
  <si>
    <t>JOSE GABRIEL OSORIO ALVAREZ</t>
  </si>
  <si>
    <t>CONVENIO INTERADMINISTRATIVO  ORQUESTA FILARMONICA DE BOGOTA</t>
  </si>
  <si>
    <t>IDENTIFICACION  DEL CO  EJECUTOR</t>
  </si>
  <si>
    <t>CONVENIO  INTERADMINISTARTIVO</t>
  </si>
  <si>
    <t>CAMILO BUSTAMANTE SANDRA MELUK</t>
  </si>
  <si>
    <t>AUNAR esfuerzos tecnicos, administrativos, logisticos y financieros entre el Fondo de Desarrollo Local de Teusaquillo y la Orquesta Filarmonica de Bogota  para el desarrollo y continuidad del centro filarmonico  de la Localidad como un espacio para el proceso de formacion musical implementado porv la OFB dirigido a la Localidad</t>
  </si>
  <si>
    <t>ANDRES ZULUAGA SANDOVAL</t>
  </si>
  <si>
    <t>80.875.250</t>
  </si>
  <si>
    <t>CONTRATO DE SUMINISTRO</t>
  </si>
  <si>
    <t>"Suministro de refrigerios,alimentos preparados, menus y/o bebidas a precios unitarios y monto agotable encaminados apoyar las diferentes actividades desarrolladas por el Fondo de Desarrollo Local de Teusaquillo y por las intancias de participacion de la Localidad de Teusaquillo"</t>
  </si>
  <si>
    <t>20%  DEL VALOR DEL CTO</t>
  </si>
  <si>
    <t>JOHAN CAMILO RODRIGUEZ BAREÑO/JUAN DAVID CAMPO ARANDA</t>
  </si>
  <si>
    <t>OSCAR JAVIER GODOY GODOY</t>
  </si>
  <si>
    <t>GLADYS STELLA  MOLANO</t>
  </si>
  <si>
    <t>ZUAMRCE SAS / CONTRATO DE SUMINISTRO DE REFRIGUERIOS</t>
  </si>
  <si>
    <t>CARLOS EDUARDO CASTAÑEDA</t>
  </si>
  <si>
    <t>LIBERTY SEGUROS</t>
  </si>
  <si>
    <t>LA    ALCALDESA</t>
  </si>
  <si>
    <t>JAIRO VIVAS LOPEZ</t>
  </si>
  <si>
    <t>JENCY DIAZ SUAREZ</t>
  </si>
  <si>
    <t>80421019</t>
  </si>
  <si>
    <t>CONTRATO DE SEGUROS</t>
  </si>
  <si>
    <t>Adquisicion de las Polizas de daños y patrimoniales para el programa de Seguros del Fondo de Desarrollo Local de Teusaquillo con el fin de proteger los bienes muebles e inmuebles de su propiedad , los intereses  patrimoniales y  los que se encuentren bajo su cuidado,custodia,tenencia, y comtrol.</t>
  </si>
  <si>
    <t>2 -883466</t>
  </si>
  <si>
    <t>7 -03 49 79. </t>
  </si>
  <si>
    <t>3 07 70 50</t>
  </si>
  <si>
    <t>FECHA TERMINACION  CONTRATO 06/05/2019</t>
  </si>
  <si>
    <t xml:space="preserve"> ERWIN LEONARDO NIÑO</t>
  </si>
  <si>
    <t>ERWIN LEONARDO NIÑO</t>
  </si>
  <si>
    <t>CPS 163 -2018</t>
  </si>
  <si>
    <t>9002417307</t>
  </si>
  <si>
    <t>CARRERA 112B N° 139-36</t>
  </si>
  <si>
    <t>EDWIN HARLEY CONTRERAS</t>
  </si>
  <si>
    <t>79.88.1541</t>
  </si>
  <si>
    <t>CONTRATAR LA DEMOLICION DE OBSTACULOS A PRECIOS UNITARIOS Y A MONTO AGOTABLE,PARA LA RECUPERACION DEL ESPACIO PUBLICO Y LAS DEMAS DEMOLICIONES EN CUMPLIMIENTO DE FALLOS ADMINISTRATIVOS PROFERIDOS POR LA ALCALDIA LOCAL DE TEUSAQUILLO, DE ACUERDO A LOS PRESENTES ESTUDIOS PREVIOS Y ANEXOS TECNICOS</t>
  </si>
  <si>
    <t>11-44-101131297</t>
  </si>
  <si>
    <t>27/12/2018- 28/08/2022</t>
  </si>
  <si>
    <t>SELECCIÓN ABREVIADA MENOR CUANTIA</t>
  </si>
  <si>
    <t>DEMOLICION</t>
  </si>
  <si>
    <t>CONTRATO DE OBRAS 190 UMACOM</t>
  </si>
  <si>
    <t>jaime rene barajas</t>
  </si>
  <si>
    <t>ABRIL</t>
  </si>
  <si>
    <t>OCTUBRE</t>
  </si>
  <si>
    <t>CONTRATOS ENTIDADES 2018</t>
  </si>
  <si>
    <t>V/A</t>
  </si>
  <si>
    <t>LINA MARIA MORENO</t>
  </si>
  <si>
    <t>ERIKA BRU VELEZ</t>
  </si>
  <si>
    <t>52.531.242</t>
  </si>
  <si>
    <t>INSUMOS PAPELERIA</t>
  </si>
  <si>
    <t>7464600 EXT 113</t>
  </si>
  <si>
    <t>09/05/2018 PENDIENTE PÓR TERMINAR</t>
  </si>
  <si>
    <t xml:space="preserve">HELENA DEL PILAR RODRIGUEZ </t>
  </si>
  <si>
    <t>4578000 
318 -3639204</t>
  </si>
  <si>
    <t>SIN FECHA</t>
  </si>
  <si>
    <t>3-1-2-01-02-00-0000-00</t>
  </si>
  <si>
    <t>INCUMPLIENTO DEL CONTRATO</t>
  </si>
  <si>
    <t>FUNCIONAMIENTO Y MANTENIMIENTO DE COMPUTADORES</t>
  </si>
  <si>
    <t>SUMINISTRO DE INSUMOS DE  IMPRESIÓN  Y ELEMENTOS DE ARCHIVO,PARA LOAS DIFERENTES DEPENDENCIAS  DE LA ALCALDIA LOCAL DE TEUSAQUILLO,LA JUNTA ADMINISTRADORA LOCAL  Y LAS INSPECCIONES DE POLICIA, DE CONFORMIDAD CON LAS CARACTERISTICAS  Y ESPECIFICACIONES TECNICAS ,LAS CONDICIONES Y OBLIGACIONES ESTABLECIDAS EN LOS ESTUDIOS PREVIOS</t>
  </si>
  <si>
    <t>servicioalcliente@grupoloslagos.com.co</t>
  </si>
  <si>
    <t>2900349/ 4069545</t>
  </si>
  <si>
    <t>fruppys_ldta@yahho.es</t>
  </si>
  <si>
    <t>" PRESTAQR EL SERVICIO INTEGRAL DE FOTOCOPIADO Y ESCANEO DE DOCUMENTOS A PRECIOS UNITARIOS SIN FORMULA DE REAJUSTE MEDIANTE EL SISTEMA DE OUTSOURCING DE ACUERDO A LOS ESTUDIOS PREVIOS, ANEXOS TECNICOS E INVITACION"</t>
  </si>
  <si>
    <t>3-1-2-02-04-00-0000-00</t>
  </si>
  <si>
    <t>SEGUROS CONFIANZA</t>
  </si>
  <si>
    <t>***</t>
  </si>
  <si>
    <t>**</t>
  </si>
  <si>
    <t>900.404.431-0</t>
  </si>
  <si>
    <t>JOSE ORLANDO MELO LOBATON</t>
  </si>
  <si>
    <t>21-44-101283100</t>
  </si>
  <si>
    <t>OSCAR JAVIER GODOY</t>
  </si>
  <si>
    <t>IMPRESOS Y PUBLICACIONES</t>
  </si>
  <si>
    <t>PROCESO DE SELECCIÓN MINIMA CUANTIA</t>
  </si>
  <si>
    <t xml:space="preserve"> PROCESO DE SELECCIÓN MINIMA CUANTIA</t>
  </si>
  <si>
    <t>10.232.588</t>
  </si>
  <si>
    <t>7470153 / 7470158</t>
  </si>
  <si>
    <t xml:space="preserve"> SELECCION ABREVIADA SUBASTA INVERSA</t>
  </si>
  <si>
    <t>24/085/2018</t>
  </si>
  <si>
    <t>397 / 398</t>
  </si>
  <si>
    <t>MATERIALES Y SUMINISTROS</t>
  </si>
  <si>
    <t>22/08/02018</t>
  </si>
  <si>
    <t>SUMINISTRO DE REFRIGERIOS,MENUS,BEBIDAS Y O / ALIMENTOS</t>
  </si>
  <si>
    <t xml:space="preserve">CARRERA 77 J N° 64-41 SUR </t>
  </si>
  <si>
    <t>CC 79.444.870</t>
  </si>
  <si>
    <t>"SUMINISTRO DE MATERIALES DE FERRETERIA,ELEMENTOS DE PROTECCION, SEGURIDAD Y DEMAS NECESARIOS, PARA EL EMBELLECIMIENTO Y RECUPERACION DEL ESPACIO  PUBLICO, EN EL MARCO DEL PROYECTO DENOMINADO"TEUSAQUILLO MEJOR PARA LA CONSERVACION DE LA MALLA VIAL Y ESPACIO PUBLICO PEATONAL, EN LA LOCALIDAD DE TEUSAQUILLO" BOGOTA D.C</t>
  </si>
  <si>
    <t>06/11/2018 - 11/04/2020</t>
  </si>
  <si>
    <t>" PRESTAR LOS SERVICIOS DE METROLOGIA LEGAL A PRECIOS UNITARIOS A MONTO AGOTABLE PARA EL DESARROLLO DE LAS ACTIIVDADES INTERNAS INHERENTES A LA VERIFICACION DE EQUIPOS E INSTRUMENTOS DE MEDICION EN EL MARCO DE LA INSPECCION,VIGILANCIA Y CONTROL QUE ADELANTA EL FONDO DE DESARROLLO LOCAL DE TEUSAQUILLO".</t>
  </si>
  <si>
    <t>33-40-101049493</t>
  </si>
  <si>
    <t>27/06/2018 - 10/01/2019</t>
  </si>
  <si>
    <t>SERVICIOS DE METROLOGIA</t>
  </si>
  <si>
    <t>3-3-1-15-07-45-1329-00</t>
  </si>
  <si>
    <t>info@laboratoriounidsalud.com</t>
  </si>
  <si>
    <r>
      <t>B</t>
    </r>
    <r>
      <rPr>
        <b/>
        <sz val="12"/>
        <rFont val="Arial"/>
        <family val="2"/>
      </rPr>
      <t>OGOTA</t>
    </r>
  </si>
  <si>
    <t>319- 3927343 / 6360261</t>
  </si>
  <si>
    <t>" El contratista se obliga  para con la Alcaldia Local de Teusaquillo a prestar sus servicios para apoyar el proceso de radicacion y entrega de la correspondencia interna y externa en el marco del Plan de Desarrollo  Local de Teusaquillo 2017 - 2020, Plan  de Gestion y Sistema Integrado de Gestion"</t>
  </si>
  <si>
    <r>
      <t>LUIS TOVAR /</t>
    </r>
    <r>
      <rPr>
        <b/>
        <sz val="12"/>
        <color indexed="10"/>
        <rFont val="Arial"/>
        <family val="2"/>
      </rPr>
      <t xml:space="preserve">  PENDIENTE  NOTA  ACLARATORIA</t>
    </r>
  </si>
  <si>
    <t>"Prestar los servicios asistenciales de apoyo a la Gestion en la ejecucion de las actividades adminstrativas y operativas concernientes a registros, certificaciones, actualizaciones de datos entre otras, con el fin  de dar cumplimiento a lo establecido  en la Ley 675 de 2001 y 746  de 2009 yb de,as normas vigentes, asi como los temas relacionados con Establecimientos de Comercio y Espacio Publico que se adelantan en el Area de Gestion Policiva de la Alcaldia Local de Teusaquillo"</t>
  </si>
  <si>
    <t>COVISUR DE COLOMBIA - VIGILANCIA</t>
  </si>
  <si>
    <t>CAROL ANDREA GRANADA GOMEZ</t>
  </si>
  <si>
    <t>52.828.346</t>
  </si>
  <si>
    <t>322-3478468 / 4101231</t>
  </si>
  <si>
    <t>LICITACION PUBLICA</t>
  </si>
  <si>
    <t>CONTRATO  PRESTACION DE SERVICIOS DE VIGILANCIA</t>
  </si>
  <si>
    <t>"Prestar el servico de vigilancia y seguridad privada en la modalidad de vigilancia fija con arma y medios tecnologicos para las instalaciones donde funcionan las sedes de la Alcaldia Local de Teusaquillo y la Junta Administradora Local de Teusaquillo, asi como  de las personas que se encuentren en el interior de las instalaciones, de los bienes muebles de propiedad de la Alcaldia y todos aquellos bienes de los que legalmente sea o llegare a ser reeponsable, durante la ejecucion del contratro</t>
  </si>
  <si>
    <t>PROYECTO</t>
  </si>
  <si>
    <t>1333 - TEUSAQUILLO MEJOR PARA LA CULTURA,LA RECREACUION Y EL DEPORTE</t>
  </si>
  <si>
    <t>1333- TEUSAQUILLO MEJOR PARA LA CULTURA,LA RECREACION Y EL DEPORTE</t>
  </si>
  <si>
    <t>1355- TEUSAQUILLO MEJOR PARA LA SEGURIDAD Y CONVIVENCIA EN EL MARCO DE DERECHOS HUMANOS</t>
  </si>
  <si>
    <t>1355 - TEUSAQUILLO   MEJOR PARA LA SEGURIDAD Y CONVIVENCIA EN EL MARCO DE DERECHOS HUMANOS</t>
  </si>
  <si>
    <t>1355 TEUSAQUILLO MEJOR PARA LA SEGURIDAD Y CONVIVIENCIA EN EL MARCO DE DERECHOS HUMANOS</t>
  </si>
  <si>
    <t>1357- TEUSAQUILLO MEJOR PARA LAS PERSONAS MAYORES</t>
  </si>
  <si>
    <t>1338 - TEUSAQUILLO MEJOR PARA LA CONSERVACION DE LA MALLA VIAL Y ESPACIO PUBLICO  PEATONAL</t>
  </si>
  <si>
    <t>1338 - TEUSAQUILLO  MEJOR PARA LA CONSERVACION DE LA MALLA VIAL Y ESPACIO PUBLICO PEATONAL</t>
  </si>
  <si>
    <t>1338 - TEUSAQUILLO MEJOR PARA LA CONSERVACION DE LA MALLA VIAL Y ESPACIO PUBLICO PEATONAL</t>
  </si>
  <si>
    <t>1338- TEUSAQUILLO MEJOR PARA LA CONSERVACION DE LA MALLA VIAL  Y ESPACIO PUBLICO PEATONAL</t>
  </si>
  <si>
    <t>1338 - TEUSAQUILLO MEJOR PARA LA CONSERVACION DE LA MALLA VIAL  Y ESPACIO PUBLICO PEATONAL</t>
  </si>
  <si>
    <t>1348 - TEUSAQUILLO CON MEJORES PARQUES RECREATIVOS Y DEPORTIVOS</t>
  </si>
  <si>
    <t>1348- TEUSAQUILLO CON MEJORES PARQUES RECREATIVOS Y DEPORTIVOS</t>
  </si>
  <si>
    <t>1329 - TEUSAQUILLO MEJOR GOBIERNO LOCAL</t>
  </si>
  <si>
    <t>1329- TEUSAQUILLO MEJOR GOBIERNO LOCAL</t>
  </si>
  <si>
    <t>1329-  TEUSAQUILLO MEJOR GOBIERNO LOCAL</t>
  </si>
  <si>
    <t>1329-TEUSAQUILLO MEJOR GOBIERNO LOCAL</t>
  </si>
  <si>
    <t>1329-   TEUSAQUILLO  MEJOR GOBIERNO LOCAL</t>
  </si>
  <si>
    <t>1329- 1329- TEUSAQUILLO MEJOR GOBIERNO LOCAL</t>
  </si>
  <si>
    <t>1329-TEUSAQUILLO  MEJOR GOBIERNO LOCAL</t>
  </si>
  <si>
    <t>1329-TEUSQUILLO MEJOR GOBIERNO LOCAL</t>
  </si>
  <si>
    <t>1329- TEUSAQUILLO MEJOR  GOBIERNO LOCAL</t>
  </si>
  <si>
    <t>1329-TEUSAQUILLO MEJOR GOBIERNO LCAL</t>
  </si>
  <si>
    <t>1338-TEUSAQUILLO MEJOR PARA LA CONSERVACION DE MALLA VIAL  Y ESPACIO PUBLICO PEATONAL</t>
  </si>
  <si>
    <t>1338-TEUSAQUILLO MEJOR PARA LA CONSERVACION DE LA MALLA VIAL Y ESPACIO PUBLICO PEATONAL</t>
  </si>
  <si>
    <t>LIQUIDADO</t>
  </si>
  <si>
    <t>TERMINADO</t>
  </si>
  <si>
    <t>POLIZA</t>
  </si>
  <si>
    <t>SEGUROS DEL ESTADO 3944101102019</t>
  </si>
  <si>
    <t>SEGUROS DEL ESTADO 3944101101923</t>
  </si>
  <si>
    <t>SEGUROS DEL ESTADO 3944101101977</t>
  </si>
  <si>
    <t>SEGUROS MUNDIAL NB-100101477</t>
  </si>
  <si>
    <t>SEGUROS MUNDIAL NB-100101479</t>
  </si>
  <si>
    <t>SEGUROS DEL ESTADO 3944101101935</t>
  </si>
  <si>
    <t>SEGUROS DEL ESTADO 3944101102058</t>
  </si>
  <si>
    <t>SEGUROS DEL ESTADO 3944101102026</t>
  </si>
  <si>
    <t>SEGUROS MUNDIAL NB 100101843</t>
  </si>
  <si>
    <t>SEGUROS DEL ESTADO 3944101102066</t>
  </si>
  <si>
    <t>ASEGURADORA SOLIDARIA 98047994000009093</t>
  </si>
  <si>
    <t>SEGUROS MUNDIAL NB 100101842</t>
  </si>
  <si>
    <t>SEGUROS DEL ESTADO 3346101014432</t>
  </si>
  <si>
    <t>SEGUROS DEL ESTADO 394410102103</t>
  </si>
  <si>
    <t>SEGUROS DEL ESTADO 3944101102100</t>
  </si>
  <si>
    <t>SEGUROS DEL ESATDO 3944101102110</t>
  </si>
  <si>
    <t>SEGUROS DEL ESTADO 1446101028324</t>
  </si>
  <si>
    <t>SEGUROS DEL ESATADO 3344101182307</t>
  </si>
  <si>
    <t>SEGUROS DEL ESTADO 3344101182306</t>
  </si>
  <si>
    <t>SEGUROS DEL ESTADO 3944101102214</t>
  </si>
  <si>
    <t>SEGUROS DEL ESTADO 3944101102239</t>
  </si>
  <si>
    <t>SEGUROS MUNDIAL NB 100101746</t>
  </si>
  <si>
    <t>SEGUROS DEL ESTADO 3944101103220</t>
  </si>
  <si>
    <t>SEGUROS DEL ESTADO 3944101103886</t>
  </si>
  <si>
    <t>SEGUROS DEL ESTADO 1546101010260</t>
  </si>
  <si>
    <t>SEGUROS DEL ESATDO 3944101102109</t>
  </si>
  <si>
    <t>SEGUROS DEL ESTADO 3346101014514 3346101016079</t>
  </si>
  <si>
    <t>SEGUROS DEL ESTADO 3944101102108</t>
  </si>
  <si>
    <t>SEGUROS DEL ESTADO 3944101102121</t>
  </si>
  <si>
    <t>SEGUROS DEL ESTADO 394410102170</t>
  </si>
  <si>
    <t>SEGUROS DEL ESTADO 3944101102128</t>
  </si>
  <si>
    <t>SEGUROS DEL ESTADO 3346101014571</t>
  </si>
  <si>
    <t>SEGUROS MUNDIAL NB-100101841</t>
  </si>
  <si>
    <t>LIBERTY SEGUROS  3011893</t>
  </si>
  <si>
    <t xml:space="preserve"> SEGUROS DEL ESTADO 3944101102167</t>
  </si>
  <si>
    <t>SEGUROS DEL ESTADO 11546101010351</t>
  </si>
  <si>
    <t>SEGUROS DEL ESTADO 3944101102140</t>
  </si>
  <si>
    <t>SEGUROS DEL ESTADO 1546101010348</t>
  </si>
  <si>
    <t>SEGUROS DEL ESATDO 3944101102176</t>
  </si>
  <si>
    <t>SEGUROS DEL ESATDO 3944101102146</t>
  </si>
  <si>
    <t>SEGUROS DEL ESTADO 1746101009021</t>
  </si>
  <si>
    <t>SEGUROS DEL ESTADO 3346101014563</t>
  </si>
  <si>
    <t>SEGUROS DEL ESTADO 3944101102153</t>
  </si>
  <si>
    <t>SEGUROS DEL ESTADO 1744101173798</t>
  </si>
  <si>
    <t>SEGUROS DEL ESTADO 3944101102490</t>
  </si>
  <si>
    <t>SEGUROS DEL ESTADO 394410102315</t>
  </si>
  <si>
    <t>COMPAÑÍA MUNDIAL DE SEGUROS PVB  100000819</t>
  </si>
  <si>
    <t>SEGUROS DEL ESTADO 3944101102166</t>
  </si>
  <si>
    <t>SEGUROS DEL ESTADO 3346101014568</t>
  </si>
  <si>
    <t>SEGUROS DEL ESTADO 394410102187</t>
  </si>
  <si>
    <t>SEGUROS DEL ESTADO  3944101104018</t>
  </si>
  <si>
    <t>SEGUROS DEL ESTADO 3944101102217</t>
  </si>
  <si>
    <t>SEGUROS DEL ESATDO 1546101010436</t>
  </si>
  <si>
    <t>COMPAÑÍA MUNDIAL DE SEGUROS NB 100102277</t>
  </si>
  <si>
    <t>SEGUROS DEL ESTADO 1546101010440</t>
  </si>
  <si>
    <t>SEGUROS DEL ESTADO 3944101102216</t>
  </si>
  <si>
    <t>SEGUROS DEL ESTADO 3944101102276</t>
  </si>
  <si>
    <t>SEGUROS DEL ESTADO 3944101102275</t>
  </si>
  <si>
    <t>SEGUROS DEL ESTADO 3944101102281</t>
  </si>
  <si>
    <t>COMPAÑÍA MUNDIAL DE SEGUROS NB 100102420</t>
  </si>
  <si>
    <t>SEGUROS DEL ESTADO  1546101011050</t>
  </si>
  <si>
    <t>SEGUROS DEL ESATDO 3944101102601</t>
  </si>
  <si>
    <t>SEUROS DEL ESATDO 3944101102621</t>
  </si>
  <si>
    <t>SEGUROS DEL  ESTADO 3944101102671</t>
  </si>
  <si>
    <t>SEGUROS DEL ESATDO  3944101102766</t>
  </si>
  <si>
    <t>COMPAÑÍA MUNDIAL DE SEGUROS NB 100103216</t>
  </si>
  <si>
    <t>COMPAÑÍA MUNDIAL DE SEGUROS NB 100103259</t>
  </si>
  <si>
    <t>COMPAÑÍA MUNDIAL DE SEGUROS NB 100103737</t>
  </si>
  <si>
    <t>SEGUROS LIBERTY 3023094</t>
  </si>
  <si>
    <t>COMPAÑÍA MUNDIAL DE SEGUROS NB 100103978</t>
  </si>
  <si>
    <t>SEGUROS DEL ESTADO  3346101015678</t>
  </si>
  <si>
    <t>SEGUROS DEL ESADO 3346101015723</t>
  </si>
  <si>
    <t>FECHA LIQUIDACION  CONTRATO 15/05/2019</t>
  </si>
  <si>
    <t>SULIN VANESSA LIZARAZO  DELGADO</t>
  </si>
  <si>
    <t>19/06/2019 TERMINACION SOLICITUD ANTICIPADA DE TERMINACION DEL CONTRATO POR MUTUO ACUERDO</t>
  </si>
  <si>
    <t>SOLIICITUD ANTICIPADA TERMINACION DEL CONTRATO 19/06/2019</t>
  </si>
  <si>
    <t>SOLOCITUD ANTICIPADA TERMINACION DEL CONTRATO 19/06/2019</t>
  </si>
  <si>
    <t>JOHAN MAURICIO BUSTOS ROMERO / MIGUEL AUGUSTO RODRIGUEZ RAIÑO</t>
  </si>
  <si>
    <t>MIGUEL AUGUSTO RODRIGUEZ RIAÑO</t>
  </si>
  <si>
    <t>TEL</t>
  </si>
  <si>
    <t>305-7984752</t>
  </si>
  <si>
    <t>314- 1011521</t>
  </si>
  <si>
    <t>"Contratar los servicios de un bachiller  para apoyar el fortalecimiento  a la Gestion Local  de procesos institucionales y sociales de interes publico articulada por el Fondo de Desarrollo  Local de Teusaquillo en compañía de sectores administrativos del Distrito, intancias y organizaciones sociales en la Localidad"</t>
  </si>
  <si>
    <t>1330-TEUSAQUILLO MEJOR  PARA EL AMBIENTE</t>
  </si>
  <si>
    <t>1357-TEUSAQUILLO MEJOR PARA LAS PERSONAS MAYORES</t>
  </si>
  <si>
    <t>POLIZA 1144101132970</t>
  </si>
  <si>
    <t>ASEGURADORA SOLIDARIA / SAULIN VANESSA LIZARAZO-994000039223</t>
  </si>
  <si>
    <t>SEGUROS DEL ESTADO 3944101102674</t>
  </si>
  <si>
    <t>NO TIENE POLIZA LA CARPETA</t>
  </si>
  <si>
    <t>1351-TEUSAQUILLO  MJEJOR PARA LA PARTICIPACION COMUNITARIA</t>
  </si>
  <si>
    <t>NO TIENE  POLIZA LA CARPETA</t>
  </si>
  <si>
    <t>ASEGURADORA SOLIDARIA 33047994000017156</t>
  </si>
  <si>
    <t>3924416 / 3006465994</t>
  </si>
  <si>
    <t>FREDY ENRIQUE RODRIGUEZ MORA</t>
  </si>
  <si>
    <t>311-2629766</t>
  </si>
  <si>
    <t>"Contratar los servicios de un bachiller  para apoyar el fortalecimiento  a la Gestion Local  de procesos institucionales y sociales de interes publico articulada por el Fondo de Desarrollo  Local de Teusaquillo en compañía de sectores administrativos del distrito,instancias y organizaciones sociales en la Localidad"</t>
  </si>
  <si>
    <t>SEGUROS DEL ESTADO 3946101001994</t>
  </si>
  <si>
    <t>FALTA</t>
  </si>
  <si>
    <t>MIGUEL ANGEL LOPEZ  CELIS</t>
  </si>
  <si>
    <t>300-2906822- 2332556</t>
  </si>
  <si>
    <t>"Contratar los servicios de un bachiller  para apoyar el fortalecimiento  a la Gestion Local de los procesos institucionales y sociales  de interes publico articulada con el Fondo de Desarrollo Local de Teusaquillo en compañía de sectores administrativos del Distrito, instancias y  organizaciones sociales en la localidad.</t>
  </si>
  <si>
    <t>4MESES</t>
  </si>
  <si>
    <t>SEGUROS DEL ESTADO 3946101002004</t>
  </si>
  <si>
    <t>AMELIA MAGALY PEÑA</t>
  </si>
  <si>
    <t>300-6120328 / 3630893</t>
  </si>
  <si>
    <t>"Contratar los servicios de un bachiller para apoyar el fortalecimiento a la Gestion Local de procesos institucionales y sociales de interes publico articulada por Fondo de Desarrollo  Local de Teusaquillo  en compañía de sectores administrtativos  del Distrito,instancias y organizaciones sociales en la localidad.</t>
  </si>
  <si>
    <t>SEGUROS DEL ESTADO 3946101001969</t>
  </si>
  <si>
    <t>GIOVANNY EUDORO  PEREZ VELASCO</t>
  </si>
  <si>
    <t>311 246767  / 2714493</t>
  </si>
  <si>
    <t>COONTRATO PRESTACION DE SERVICIOS</t>
  </si>
  <si>
    <t xml:space="preserve">"Contratar los servicios de un Bachiller para apoyar el fortaleccimiento a la Gestion  Local de Procesos institucionales y sociales de  interes publico  articulada por el fondo  de Desarrollo Local de Teusaquillo  en compañía de sectores  administrativos del Distrito , instancias y organizaciones sociales en la Localidad". </t>
  </si>
  <si>
    <t>19/10/2019 - 31/12/2019</t>
  </si>
  <si>
    <t>SEGUROS DEL ESTADO 3946101001967</t>
  </si>
  <si>
    <t>OSCAR MAURICIO SOTO</t>
  </si>
  <si>
    <t>311- 4411388 / 2996374</t>
  </si>
  <si>
    <t>" Contratar los servicios de un bachiller  para apoyar el fortalecimiento a la Gestion Local de procesos institucionales y sociales de interes publico articulada par el Fondo de Desarrollo Local de Teusaquillo en compañía de sectores administrativos del distrito,instancias y organizaciones sociales en la Localidad.</t>
  </si>
  <si>
    <t>3 MESES Y / O HASTA EL 31 DE DICIEMBRE</t>
  </si>
  <si>
    <t>SEGUROS DEL ESTADO  3946101001995</t>
  </si>
  <si>
    <t>CPS- 089 - 2019</t>
  </si>
  <si>
    <t>CTO -090-2019</t>
  </si>
  <si>
    <t>CPS- 091- 2019</t>
  </si>
  <si>
    <t>CPS - 094 - 2019</t>
  </si>
  <si>
    <t>CPS - 095 - 2019</t>
  </si>
  <si>
    <t>CPS - 096-2019</t>
  </si>
  <si>
    <t>CPS- 097-2019</t>
  </si>
  <si>
    <t>CPS 098-2019</t>
  </si>
  <si>
    <t>CPS - 099-2019</t>
  </si>
  <si>
    <t>CPS 100-2019</t>
  </si>
  <si>
    <t xml:space="preserve">310-8511562 </t>
  </si>
  <si>
    <t>"Contratar los servicios de un Bachiller para apoyar el fotalecimiento a la Gestion Local de procesos institucionales y sociales de interes  publico articulada por el Fondo de Desarrollo  Local de Teusaquillo en compañía de sectores administrativos del distrito,instancias y organizaciones sociales en la Localidad"</t>
  </si>
  <si>
    <t>SEGUROS DEL ESATDO 3946101001992</t>
  </si>
  <si>
    <t>FAINORY TIBABIJA LADINO</t>
  </si>
  <si>
    <t>CPS- 101 - 2019</t>
  </si>
  <si>
    <t>314-2885962</t>
  </si>
  <si>
    <t>" Prestar los servicios de apoyo  a la Gestion para la articulacion,orientacion y concentracion de las acciones que adelante la Alcaldia Local  para el fortalecimiento  de las instancias de participacion y procesos comunitarios en la Localidad  en el marco del  proyecto de inversion 1351 "Teusaquillo  Mejor para la Participacion  Cominitaria"</t>
  </si>
  <si>
    <t>4 MESES  Y / O HASTA  31 DE DICIEMBRE</t>
  </si>
  <si>
    <t>SEGUROS DEL ESTADO 3946101002011</t>
  </si>
  <si>
    <t>CPS  102 - 2019</t>
  </si>
  <si>
    <t>LOIS ALICIA  ROJAS CAMACHO</t>
  </si>
  <si>
    <t>317-4150008</t>
  </si>
  <si>
    <t>" Prestar los servicios de apoyo  de la gestion para la articulacion,orientacion y concertacion  de las acciones  que adelante la Alcaldia Local para el fortalecimiento de las instancias de participacion y procesos comunitarios  en la Localidad, en el marco del proyecto de inversion 1351 "Teusaquillo Mejor para la Participacion Comunitaria"</t>
  </si>
  <si>
    <t>4 MESES Y / O HASTA EL 31 DE DICIEMBRE</t>
  </si>
  <si>
    <t>SEGUROS DEL ESATDO 3946101002010</t>
  </si>
  <si>
    <t>CPS 103 - 2019</t>
  </si>
  <si>
    <t>JORGE ENRIQUE ESCOBAR PRECIADO</t>
  </si>
  <si>
    <t>310-3407513</t>
  </si>
  <si>
    <t>""Apoyar al Alcalde  Local en la Gestion de asuntos relacionados con seguridad ciudadana, convivencia y  prevencion de confictividades, violencias y delitos en la Localidad, de conformidad con el marco normativo aplicable en la materia"</t>
  </si>
  <si>
    <t>3 MESES 28 DIAS Y / O HASTA  EL 31 DE DICIEMBRE 2019</t>
  </si>
  <si>
    <t>SEGUROS  DEL ESTADO  3946101002013</t>
  </si>
  <si>
    <t>CPS 105 -2019</t>
  </si>
  <si>
    <t>7-198023</t>
  </si>
  <si>
    <t>CONTRATO PRESTACION DE  SERVICIOS</t>
  </si>
  <si>
    <t>" Apopyar juridicamente  la ejecucion de las acciones requeridas para el tramite e impulso procesal de las actuaciones contraversionales y/o querellas que cursen en las inspecciones de Policia 13A , 13B  y 13 E  de la Localidad"</t>
  </si>
  <si>
    <t>4 MESES Y / O MHASTA EL 31 DE DICIEMBRE DE 2019</t>
  </si>
  <si>
    <t>CPS 106-2019</t>
  </si>
  <si>
    <t>304- 6358955</t>
  </si>
  <si>
    <t>CONTRATO PRESTACION DE SEEVICIOS</t>
  </si>
  <si>
    <t>" Apoyar tecnicamente las  distintas etapas de los procesos  de competencia de las Inspecciones de Policia de la Localidad, según reparto"</t>
  </si>
  <si>
    <t>4 MESES  Y /O HASTA EL 31 DE DICIEMBRE</t>
  </si>
  <si>
    <t>SEGUROS DEL ESTADO 3946101001988</t>
  </si>
  <si>
    <t>CPS 110-2019</t>
  </si>
  <si>
    <t>320- 2176120</t>
  </si>
  <si>
    <t>" Prestar los servicios  de apoyo a la Gestion como acompañamiento a los operativos y jornadas relacionadas con asuntos de seguridad ciudadana, convivencia y prevencion de conflictividades en el marco del  del Plan de Desarrollo Local  2017 - 2020, Plan de Gestion"</t>
  </si>
  <si>
    <t>4 MESES Y / O HASTA EL 31 DE DICIEMBRE  2019</t>
  </si>
  <si>
    <t>TEUSQUILLO MEJOR PARA LA  SEGURIDAD Y CONVIVENCIA EN EL MARCO DE DERECHOS HUMANOS</t>
  </si>
  <si>
    <t>DIANI MIREYA PINZON ROZO / WILLIAM LEONARDO ESTRADA OLIVARES</t>
  </si>
  <si>
    <t>WILLIAM  LEONARDO ESTRADA OLIVARES</t>
  </si>
  <si>
    <t>319-2398804</t>
  </si>
  <si>
    <t>CPS 111-2019</t>
  </si>
  <si>
    <t>IVONNE CUELLAR SAAVEDRA</t>
  </si>
  <si>
    <t>316-3575842</t>
  </si>
  <si>
    <t>"Prestar servicios de apoyo a la Gestion en temas administrativos y asistenciales  enfocadas a la Gestion Ambiental externa,  encaminadas a la  mitigacion  de los diferentes impactos ambientales y la conservacion de los recursos  naturales de la Localidad."</t>
  </si>
  <si>
    <t>3 MESES Y / O HASTA EL 31 DE DICIEMBRE 2019</t>
  </si>
  <si>
    <t>SEGUROS DEL ESTADO 3946101002008</t>
  </si>
  <si>
    <t>CPS - 113 - 2019</t>
  </si>
  <si>
    <t>FREDDY EDUARDO NARVAEZ</t>
  </si>
  <si>
    <t>CONTRATO PRESTACION DE SERVICOS</t>
  </si>
  <si>
    <t>" Prestar servicios de Apoyo  a la Gestion entemas administrativos y asistenciales  enfocadas  a la Gestion  ambiental externa , encaminadas a la mitigacion de los diferentes impactos ambientales y la conservacion a los recursos naturales de la Localidad"</t>
  </si>
  <si>
    <t>SEGUROS DEL ESATDO  3946101002001</t>
  </si>
  <si>
    <t>CPS -114 -2019</t>
  </si>
  <si>
    <t>ESTE NRO NO SE USO</t>
  </si>
  <si>
    <t xml:space="preserve">CPS 112 </t>
  </si>
  <si>
    <t>CPS -115 -2019</t>
  </si>
  <si>
    <t>CRISTIAN EDUARDO MASMELA CASTILLO</t>
  </si>
  <si>
    <t>301-5535382</t>
  </si>
  <si>
    <t>"Contratar los servicios de un bachiller para apoyar el fortalecimiento a la gestion local de procesos institucionales y sociales de interes publico articulada por el Fondo de Desarrollo Local de Teusaquillo en compañía de sectores administrativos del Distrito,instancias y organizaciones sociales en la localidad.</t>
  </si>
  <si>
    <t>19/10/2019  Y / O HASTA EL 31/12/2019</t>
  </si>
  <si>
    <t>SEGUROS DEL ESTADO  3946101001968</t>
  </si>
  <si>
    <t>SEGUROS DEL ESTADO 3946101002014  SEGUROS DEL ESATDO 3946101002073</t>
  </si>
  <si>
    <t>CPS 116 - 2019</t>
  </si>
  <si>
    <t>315-4884273</t>
  </si>
  <si>
    <t>"Contratar los servicios de un bachiller  para apoyar el fortalecimiento a la gestion local de procesos institucionales y sociales  de interes publico articulada por el Fondo de Desarrollo Local de Teusaquillo en compañía de sectores administrativos del Distrito,instancias y organizaciones sociales en la localidad"</t>
  </si>
  <si>
    <t>4 MESES  Y / O HASTA EL  31 DE DICIEMBRE 2019</t>
  </si>
  <si>
    <t>SEGUROS DEL ESATDO 3946101001971</t>
  </si>
  <si>
    <t>CPS 117 - 2019</t>
  </si>
  <si>
    <t>GLADYS ROCIO GUERRA FORERO</t>
  </si>
  <si>
    <t>318- 685 1518 / 4751741</t>
  </si>
  <si>
    <t>" Contratar los servicios de un bachiller para apoyar el fortalecimiento a la Gestion Local de procesos  institucionales y sociales  de ibteres publico  articulada por el Fondo de Desarrollo  Local de Teusaquillo en Comáñia de sectores administrativos del Distrito,instancias y organizaciones sociales en la Localidad"</t>
  </si>
  <si>
    <t>3 MESES Y/ O HASTA EL 31 DE DICIEMBRE DE 2019</t>
  </si>
  <si>
    <t>SEGUROS DEL ESTADO3946101001990</t>
  </si>
  <si>
    <t>CARLOS JULIO GONZALEZ CORTES</t>
  </si>
  <si>
    <r>
      <t>CPS 086</t>
    </r>
    <r>
      <rPr>
        <b/>
        <sz val="12"/>
        <color indexed="10"/>
        <rFont val="Arial"/>
        <family val="2"/>
      </rPr>
      <t>.</t>
    </r>
    <r>
      <rPr>
        <b/>
        <sz val="12"/>
        <color indexed="8"/>
        <rFont val="Arial"/>
        <family val="2"/>
      </rPr>
      <t>-2019</t>
    </r>
  </si>
  <si>
    <r>
      <t>CPS</t>
    </r>
    <r>
      <rPr>
        <b/>
        <sz val="12"/>
        <color indexed="10"/>
        <rFont val="Arial"/>
        <family val="2"/>
      </rPr>
      <t>CPS -092- 2019</t>
    </r>
    <r>
      <rPr>
        <b/>
        <sz val="12"/>
        <color indexed="9"/>
        <rFont val="Arial"/>
        <family val="2"/>
      </rPr>
      <t>CPS 092</t>
    </r>
  </si>
  <si>
    <r>
      <t xml:space="preserve">HOLDINGRIP-ARRENDAMIENTO  - </t>
    </r>
    <r>
      <rPr>
        <b/>
        <sz val="12"/>
        <color indexed="10"/>
        <rFont val="Arial"/>
        <family val="2"/>
      </rPr>
      <t xml:space="preserve"> POLIZA 1144101132970</t>
    </r>
  </si>
  <si>
    <r>
      <t xml:space="preserve">VIVIANA MARCELA ROZO / </t>
    </r>
    <r>
      <rPr>
        <b/>
        <sz val="12"/>
        <color indexed="10"/>
        <rFont val="Arial"/>
        <family val="2"/>
      </rPr>
      <t>TERMINADO</t>
    </r>
  </si>
  <si>
    <t xml:space="preserve"> HELENA DEL PILAR RODRIGUEZ</t>
  </si>
  <si>
    <t>MARIA HELENA ORTEGA AMAYA</t>
  </si>
  <si>
    <t>SEGUROS DEL ESTADO 3946101002007</t>
  </si>
  <si>
    <t xml:space="preserve">4  MESES </t>
  </si>
  <si>
    <t>CPS 57 - 2019</t>
  </si>
  <si>
    <t>GUSTAVO PINILLA VALVUENA</t>
  </si>
  <si>
    <t>"El contratista se obliga para con la Alcaldia Local de Teusaquillo prestando sus servicios en la conduccion de los vehiculos de propiedad de propiedad de la Alcaldia Local de Teusaquillo, que le sean designados"</t>
  </si>
  <si>
    <t>"Prestar los servicios de apoyo a la Gestion  como acompañamiento a los operativos y jornadas  relacionadas con asuntos de seguridad ciudadana,convivencia y prevencion de conflictividades en el marco del plan  de Desarrollo Local 2017 - 2020</t>
  </si>
  <si>
    <t>11 meses</t>
  </si>
  <si>
    <t>1355 -TEUSAQUILLO MEJOR PARA LA SEGURIDAD Y CONVIVENCIA EN EL MARCO DE DERECHOS HUMANOS</t>
  </si>
  <si>
    <t>1330- TEUSAQUILLO MEJOR  PARA  EL AMBIENTE</t>
  </si>
  <si>
    <t>1330 -TEUSAQUILLO MEJOR PARA EL AMBIENTE</t>
  </si>
  <si>
    <t>1329 - "TEUSAQUILLO MEJOR GOBIERNO LOCAL"</t>
  </si>
  <si>
    <t>1351 - TEUSAQUILLO MEJOR PARA LA PARTICIPACION COMUNITARIA</t>
  </si>
  <si>
    <t>1333 - TEUSAQUILLO MEJOR PARA LA CULTURA,LA RECREACION Y EL DEPORTE</t>
  </si>
  <si>
    <t>1338- TEUSAQUILLO MEJOR PARA LA CONSERVACION DE LA MALLA VIAL Y EL ESPACIO PUBLICO PEATONAL</t>
  </si>
  <si>
    <t xml:space="preserve"> SEGUROS MUNDIAL NB-100102927</t>
  </si>
  <si>
    <t>SEGUROS MUNDIAL CBA-100002749</t>
  </si>
  <si>
    <t>FELIPE OSWALDO CADENAS</t>
  </si>
  <si>
    <t>FABIAN LEONARDO MIUÑOZ GUERRERO</t>
  </si>
  <si>
    <t>NATALIA VAESSA TABORDA CARRILLO</t>
  </si>
  <si>
    <t>SEGUROS DEL ESTADO  3946101002007</t>
  </si>
  <si>
    <t>CPS 001-2019</t>
  </si>
  <si>
    <t>INVERSIONES RECTICAR S.A.S</t>
  </si>
  <si>
    <t>RUT</t>
  </si>
  <si>
    <t>IVAN GILBERTO ALONSO CALDAS</t>
  </si>
  <si>
    <t>310-2092052</t>
  </si>
  <si>
    <t>ARRENDAMIENTO</t>
  </si>
  <si>
    <t>12  MESES</t>
  </si>
  <si>
    <t>SEGUROS DEL ESTADO 3744101031296</t>
  </si>
  <si>
    <t>LEIDY PAOLA LOPEZ MONTAÑEZ / MIGUELA ANGEL RIAÑO</t>
  </si>
  <si>
    <t>SEGUROS DEL ESTADO 3946101001966/ SEGUROS DEL ESTADO 3944101107448</t>
  </si>
  <si>
    <t>MIGEL ANGEL RIAÑO GOMEZ</t>
  </si>
  <si>
    <t>1.00.494.273</t>
  </si>
  <si>
    <t>TELEFONO DEL CESIONARIO</t>
  </si>
  <si>
    <t>HENRY ALOFONSO CHAVARRO ARIAS / MARTHA ROCIO SANABRIA</t>
  </si>
  <si>
    <t>1032447623 /52634058</t>
  </si>
  <si>
    <t>JUAN DAVID CAMPO ARANDA / HENRY ALFONSO CHAVARRO ARIAS /  MARTHA ROCIO SANABRIA</t>
  </si>
  <si>
    <t>GERMAN CAILO ALMANZA BASTIDAS</t>
  </si>
  <si>
    <t>FREDY EDUARDO NARVAEZ / SULIN VANESSA LIZARAZO</t>
  </si>
  <si>
    <t>GERMAN CAMILO ALAMNZA BASTIDAS</t>
  </si>
  <si>
    <r>
      <t>ANA MARIA LIZCANO NARVAEZ/</t>
    </r>
    <r>
      <rPr>
        <b/>
        <sz val="12"/>
        <color indexed="10"/>
        <rFont val="Arial"/>
        <family val="2"/>
      </rPr>
      <t xml:space="preserve"> LIQUIDADO</t>
    </r>
  </si>
  <si>
    <t>TERMINACION DE CONTRATO</t>
  </si>
  <si>
    <t>MADGA LORENA DAVILA VELANDIA</t>
  </si>
  <si>
    <t>GERMAN  CAMILO ALMANZA BASTIDAS</t>
  </si>
  <si>
    <t>NO TIENE ACTA DE INICIO</t>
  </si>
  <si>
    <t>1330- TEUSAQUILLO MEJOR PARA EL AMBIENTE</t>
  </si>
  <si>
    <t>4179000-4598</t>
  </si>
  <si>
    <t>900-222-4598</t>
  </si>
  <si>
    <t>1.030.590.0</t>
  </si>
  <si>
    <t>CPS - 018 -2019</t>
  </si>
  <si>
    <t>DAYI MARLEN SEDANO GONZALEZ</t>
  </si>
  <si>
    <t>321-3196694 / 4760157</t>
  </si>
  <si>
    <t>CONTRATACION DE PRESTACION DE SERVICIOS</t>
  </si>
  <si>
    <t>"Prestar los servicios profersionales como apoyo para la articulacion, orientaciion, y concentracion de las acciones que adelante la Alcaldia Local para el fortalecimiento  de las instancias de participacion y procesos comunitarios en la Localidad en el marco del  proyecto de inversion 1351 "Teusaquillo Mejor para la Participacion Comunitaria"</t>
  </si>
  <si>
    <t>1351- TEUSAQUILLO MEJOR PARA LA PARTICIPACION  COMUNIRTARIA</t>
  </si>
  <si>
    <t>$ $ 4.600.000</t>
  </si>
  <si>
    <t>SEGUROS MUNDIAL NB- 100101706</t>
  </si>
  <si>
    <t>CPS-017 - 2019</t>
  </si>
  <si>
    <t>MARIA HELENA ORTEGA  AMAYA</t>
  </si>
  <si>
    <t>321-2444104</t>
  </si>
  <si>
    <t>" Apoyar la formulacion, gestion y seguimiento de actividades enfocadas a la Gestion Ambiental externa,encaminadas a la mitigacion  de los diferentes impactos ambientales y la conservacion de los recursos  naturales de la Localidad"</t>
  </si>
  <si>
    <t>SEGUROS  DEL ESTADO 3944101102077</t>
  </si>
  <si>
    <t>CPS - 016-2019</t>
  </si>
  <si>
    <t>ANA MILENA BERMUDEZ</t>
  </si>
  <si>
    <t>312 -3851744</t>
  </si>
  <si>
    <t>" Apoyar la  Gestion Documental de la Alcaldia,en el desarrollo de las actividades relacionadas con la recepcion, distribucion, tyramite,organización,consulta,conservacion y disposicion final   de los documentos que  producen  todas las dependencias de la Administracion Local, de acuerdo al Sistema Integrado de Gestion</t>
  </si>
  <si>
    <t>n/a</t>
  </si>
  <si>
    <t>3134361083 3219461690</t>
  </si>
  <si>
    <r>
      <t>"</t>
    </r>
    <r>
      <rPr>
        <sz val="14"/>
        <color indexed="8"/>
        <rFont val="Arial"/>
        <family val="2"/>
      </rPr>
      <t xml:space="preserve"> Apoyar tecnicamente las distintas etapas de los procesos de competencia de la Alcaldia Local de Teusaquillo para la depuracion de las actuaciones administrativas.</t>
    </r>
  </si>
  <si>
    <r>
      <t>"</t>
    </r>
    <r>
      <rPr>
        <sz val="14"/>
        <color indexed="8"/>
        <rFont val="Arial"/>
        <family val="2"/>
      </rPr>
      <t>Prestar servicios de Apoyo a la Gestion en los temas administrativos y asitenciales en la ejecucion del proyecto1348 - "Teusaquillo con los  Mejorers parques Recreativos y Deportivos en el Mrco del Plan dec desarrollo local 2017-2020, Plan de Gestion"</t>
    </r>
  </si>
  <si>
    <t>" Prestar los servicios profesionales  como apoyo a la Gestion en el Area de Gestion de Desarrollo Local de Teusaquillo realizando las actividades concernientes a la formulacion, ejecucion, seguimiento y liquidacion necesarias que conlleven  a dar cumplimiento al Plan anual de adquisiciones  en lo referente a los rubros de funcionamiento y companentes asignados del Proyecto 1329, en el Marco del Plan  de Desarrollo Local 2017 - 2020, plan de gestion , de acuerdo a los presentes estudios previos.</t>
  </si>
  <si>
    <t>SEGUROS DEL ESTADO  3346101014462</t>
  </si>
  <si>
    <t>CPS-020-2019</t>
  </si>
  <si>
    <t>OSCAR JAVIER MONROY</t>
  </si>
  <si>
    <t>314-2247779</t>
  </si>
  <si>
    <t>"Prestar los servicios  profesionales en la promocion, acompañamiento,coordinacion y atencion de las instancias de coordinacion interinstitucionales y en las instancias de participacion  locales asi como los procesos  comunitarios en la Localidad , en el marco del proyecto de inversion 1351 "Teusaquillo Mejor para la Participacion ComUnitaria"</t>
  </si>
  <si>
    <t>04/02/20109</t>
  </si>
  <si>
    <t>1351- TEUSAQUILLO MEJOR PARA LA  PARTICIPACION COMUNITARIA</t>
  </si>
  <si>
    <t>GERMAN CAMNILO ALAMAZA BASTIDAS</t>
  </si>
  <si>
    <t>CPS - 027-2019</t>
  </si>
  <si>
    <t>JAIME ROLANDO RODRIGUES BARRIOS</t>
  </si>
  <si>
    <t>311-4659039</t>
  </si>
  <si>
    <t>" Preatacion de servicos profesionales  como Apoyov a la Gestion de Desarrollo  Local de Teusaquillo-planeacion,realizando las actividades concernientes al desarrollo del proyecto 1333 "Teusaquillo mejor para la cultura,la recreacion y el deporte de la Alcaldia Local de Teusaquillo en cumpplimiento al Plan de Desarrollo Local 2017 - 2020 y Plan de Gestion"</t>
  </si>
  <si>
    <t xml:space="preserve">1333- TEUSAQUILLO MEJOR PARA LA CULTURA,LA RECREACION Y EL DEPORTE </t>
  </si>
  <si>
    <t>$$ 4.900.000</t>
  </si>
  <si>
    <t>SEGUROS DEL ESTADO 334611014470</t>
  </si>
  <si>
    <t>CPS-025-</t>
  </si>
  <si>
    <t>YEISON ZRARATE YAGUARA</t>
  </si>
  <si>
    <t>1329-TEUSAQUILLO MEJOR PARA EL GOBIERNO LOCAL</t>
  </si>
  <si>
    <t>1355- TEUSAQUILLO MEJOR PARA LA SEGURIDAD Y CONVIVENCIA EN EL MARCO DE LOS DERECHOS HUMANOS</t>
  </si>
  <si>
    <t>|</t>
  </si>
  <si>
    <t>"Entregar al  Fondo de Desarrollo  Local de Teusaquillo a titulo de Arrendamiento  el uso y goce de un inmueble  UBICADO EN LA CALLE 40N° 20-38 para el funcionamiento     del deposito y oficina del almacen de la Alcaldia Local ,ademas de contar con los INSTALACIONES adecuados  para la realizacion de las actividades  propias de  los diferentes espacios de Participacion Ciudadana "</t>
  </si>
  <si>
    <t>CAMILO ANDRES POVEDA ORTEGA</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</si>
</sst>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240A]#,##0\ ;[$$-240A]\(#,##0\);[$$-240A]&quot;- &quot;;@\ "/>
    <numFmt numFmtId="173" formatCode="dd/mm/yy"/>
    <numFmt numFmtId="174" formatCode="[$$-240A]#,##0.00\ ;\-[$$-240A]#,##0.00\ ;[$$-240A]\-#\ ;@\ "/>
    <numFmt numFmtId="175" formatCode="[$$-240A]#,##0;[Red]\([$$-240A]#,##0\)"/>
    <numFmt numFmtId="176" formatCode="dd/mm/yyyy;@"/>
    <numFmt numFmtId="177" formatCode="000"/>
    <numFmt numFmtId="178" formatCode="[$$-240A]\ #,##0.00_);\([$$-240A]\ #,##0.00\)"/>
    <numFmt numFmtId="179" formatCode="&quot;$&quot;\ #,##0"/>
    <numFmt numFmtId="180" formatCode="[$-C0A]d\-mmm\-yyyy;@"/>
    <numFmt numFmtId="181" formatCode="0000"/>
    <numFmt numFmtId="182" formatCode="_(&quot;$&quot;\ * #,##0_);_(&quot;$&quot;\ * \(#,##0\);_(&quot;$&quot;\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ddd\,\ dd&quot; de &quot;mmmm&quot; de &quot;yyyy"/>
    <numFmt numFmtId="188" formatCode="[$-240A]hh:mm:ss\ AM/PM"/>
    <numFmt numFmtId="189" formatCode="m&quot;月&quot;d&quot;日&quot;;@"/>
    <numFmt numFmtId="190" formatCode="yyyy&quot;年&quot;m&quot;月&quot;d&quot;日&quot;;@"/>
    <numFmt numFmtId="191" formatCode="yyyy/m/d;@"/>
    <numFmt numFmtId="192" formatCode="d\-m;@"/>
    <numFmt numFmtId="193" formatCode="d\-m\-yy;@"/>
  </numFmts>
  <fonts count="105">
    <font>
      <sz val="11"/>
      <color indexed="8"/>
      <name val="Arial"/>
      <family val="2"/>
    </font>
    <font>
      <sz val="11"/>
      <color indexed="8"/>
      <name val="Calibri"/>
      <family val="2"/>
    </font>
    <font>
      <sz val="10"/>
      <color indexed="8"/>
      <name val="Arial"/>
      <family val="2"/>
    </font>
    <font>
      <sz val="11"/>
      <color indexed="9"/>
      <name val="Calibri"/>
      <family val="2"/>
    </font>
    <font>
      <b/>
      <sz val="10"/>
      <color indexed="9"/>
      <name val="Arial"/>
      <family val="2"/>
    </font>
    <font>
      <b/>
      <sz val="10"/>
      <color indexed="8"/>
      <name val="Arial"/>
      <family val="2"/>
    </font>
    <font>
      <sz val="10"/>
      <name val="Arial"/>
      <family val="2"/>
    </font>
    <font>
      <b/>
      <sz val="12"/>
      <name val="Arial"/>
      <family val="2"/>
    </font>
    <font>
      <sz val="12"/>
      <color indexed="8"/>
      <name val="Arial"/>
      <family val="2"/>
    </font>
    <font>
      <b/>
      <sz val="11"/>
      <color indexed="8"/>
      <name val="Arial"/>
      <family val="2"/>
    </font>
    <font>
      <b/>
      <sz val="12"/>
      <color indexed="8"/>
      <name val="Arial"/>
      <family val="2"/>
    </font>
    <font>
      <sz val="12"/>
      <name val="Arial"/>
      <family val="2"/>
    </font>
    <font>
      <b/>
      <sz val="10"/>
      <name val="Arial"/>
      <family val="2"/>
    </font>
    <font>
      <sz val="14"/>
      <color indexed="8"/>
      <name val="Arial"/>
      <family val="2"/>
    </font>
    <font>
      <b/>
      <sz val="12"/>
      <color indexed="10"/>
      <name val="Arial"/>
      <family val="2"/>
    </font>
    <font>
      <b/>
      <u val="single"/>
      <sz val="12"/>
      <name val="Arial"/>
      <family val="2"/>
    </font>
    <font>
      <b/>
      <u val="single"/>
      <sz val="11"/>
      <name val="Arial"/>
      <family val="2"/>
    </font>
    <font>
      <b/>
      <sz val="11"/>
      <name val="Arial"/>
      <family val="2"/>
    </font>
    <font>
      <b/>
      <sz val="12"/>
      <color indexed="9"/>
      <name val="Arial"/>
      <family val="2"/>
    </font>
    <font>
      <sz val="11"/>
      <name val="Arial"/>
      <family val="2"/>
    </font>
    <font>
      <b/>
      <sz val="14"/>
      <name val="Calibri"/>
      <family val="2"/>
    </font>
    <font>
      <sz val="10"/>
      <color indexed="9"/>
      <name val="Arial"/>
      <family val="2"/>
    </font>
    <font>
      <b/>
      <sz val="14"/>
      <color indexed="8"/>
      <name val="Arial"/>
      <family val="2"/>
    </font>
    <font>
      <sz val="14"/>
      <name val="Arial"/>
      <family val="2"/>
    </font>
    <font>
      <sz val="14"/>
      <color indexed="8"/>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Arial"/>
      <family val="2"/>
    </font>
    <font>
      <u val="single"/>
      <sz val="11"/>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6"/>
      <color indexed="10"/>
      <name val="Arial"/>
      <family val="2"/>
    </font>
    <font>
      <sz val="12"/>
      <color indexed="10"/>
      <name val="Arial"/>
      <family val="2"/>
    </font>
    <font>
      <sz val="11"/>
      <color indexed="10"/>
      <name val="Arial"/>
      <family val="2"/>
    </font>
    <font>
      <b/>
      <sz val="10"/>
      <color indexed="10"/>
      <name val="Arial"/>
      <family val="2"/>
    </font>
    <font>
      <sz val="14"/>
      <color indexed="10"/>
      <name val="Helvetica"/>
      <family val="2"/>
    </font>
    <font>
      <b/>
      <sz val="14"/>
      <color indexed="10"/>
      <name val="Arial"/>
      <family val="2"/>
    </font>
    <font>
      <b/>
      <sz val="11"/>
      <color indexed="10"/>
      <name val="Arial"/>
      <family val="2"/>
    </font>
    <font>
      <u val="single"/>
      <sz val="12"/>
      <color indexed="30"/>
      <name val="Arial"/>
      <family val="2"/>
    </font>
    <font>
      <b/>
      <u val="single"/>
      <sz val="12"/>
      <color indexed="8"/>
      <name val="Arial"/>
      <family val="2"/>
    </font>
    <font>
      <b/>
      <u val="single"/>
      <sz val="12"/>
      <color indexed="30"/>
      <name val="Arial"/>
      <family val="2"/>
    </font>
    <font>
      <u val="single"/>
      <sz val="12"/>
      <color indexed="8"/>
      <name val="Arial"/>
      <family val="2"/>
    </font>
    <font>
      <b/>
      <u val="single"/>
      <sz val="11"/>
      <color indexed="30"/>
      <name val="Arial"/>
      <family val="2"/>
    </font>
    <font>
      <b/>
      <u val="single"/>
      <sz val="11"/>
      <color indexed="8"/>
      <name val="Arial"/>
      <family val="2"/>
    </font>
    <font>
      <b/>
      <sz val="11"/>
      <color indexed="9"/>
      <name val="Arial"/>
      <family val="2"/>
    </font>
    <font>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6"/>
      <color rgb="FFFF0000"/>
      <name val="Arial"/>
      <family val="2"/>
    </font>
    <font>
      <sz val="12"/>
      <color theme="1"/>
      <name val="Arial"/>
      <family val="2"/>
    </font>
    <font>
      <sz val="12"/>
      <color rgb="FFFF0000"/>
      <name val="Arial"/>
      <family val="2"/>
    </font>
    <font>
      <sz val="11"/>
      <color rgb="FFFF0000"/>
      <name val="Arial"/>
      <family val="2"/>
    </font>
    <font>
      <b/>
      <sz val="12"/>
      <color rgb="FFFF0000"/>
      <name val="Arial"/>
      <family val="2"/>
    </font>
    <font>
      <b/>
      <sz val="10"/>
      <color rgb="FFFF0000"/>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4"/>
      <color rgb="FFFF0000"/>
      <name val="Helvetica"/>
      <family val="2"/>
    </font>
    <font>
      <b/>
      <sz val="14"/>
      <color rgb="FFFF0000"/>
      <name val="Arial"/>
      <family val="2"/>
    </font>
    <font>
      <b/>
      <sz val="11"/>
      <color rgb="FFFF0000"/>
      <name val="Arial"/>
      <family val="2"/>
    </font>
    <font>
      <u val="single"/>
      <sz val="12"/>
      <color theme="10"/>
      <name val="Arial"/>
      <family val="2"/>
    </font>
    <font>
      <sz val="11"/>
      <color theme="1"/>
      <name val="Arial"/>
      <family val="2"/>
    </font>
    <font>
      <b/>
      <u val="single"/>
      <sz val="12"/>
      <color theme="1"/>
      <name val="Arial"/>
      <family val="2"/>
    </font>
    <font>
      <b/>
      <u val="single"/>
      <sz val="12"/>
      <color theme="10"/>
      <name val="Arial"/>
      <family val="2"/>
    </font>
    <font>
      <u val="single"/>
      <sz val="12"/>
      <color theme="1"/>
      <name val="Arial"/>
      <family val="2"/>
    </font>
    <font>
      <b/>
      <u val="single"/>
      <sz val="11"/>
      <color theme="10"/>
      <name val="Arial"/>
      <family val="2"/>
    </font>
    <font>
      <b/>
      <u val="single"/>
      <sz val="12"/>
      <color rgb="FF000000"/>
      <name val="Arial"/>
      <family val="2"/>
    </font>
    <font>
      <b/>
      <u val="single"/>
      <sz val="11"/>
      <color theme="1"/>
      <name val="Arial"/>
      <family val="2"/>
    </font>
    <font>
      <b/>
      <sz val="14"/>
      <color theme="1"/>
      <name val="Arial"/>
      <family val="2"/>
    </font>
    <font>
      <b/>
      <sz val="11"/>
      <color theme="0"/>
      <name val="Arial"/>
      <family val="2"/>
    </font>
    <font>
      <b/>
      <sz val="12"/>
      <color theme="0"/>
      <name val="Arial"/>
      <family val="2"/>
    </font>
    <font>
      <b/>
      <sz val="12"/>
      <color rgb="FF000000"/>
      <name val="Arial"/>
      <family val="2"/>
    </font>
    <font>
      <sz val="12"/>
      <color theme="10"/>
      <name val="Arial"/>
      <family val="2"/>
    </font>
    <font>
      <sz val="14"/>
      <color theme="1"/>
      <name val="Arial"/>
      <family val="2"/>
    </font>
    <font>
      <sz val="14"/>
      <color rgb="FF000000"/>
      <name val="Arial"/>
      <family val="2"/>
    </font>
    <font>
      <sz val="14"/>
      <color rgb="FF0000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CC99FF"/>
        <bgColor indexed="64"/>
      </patternFill>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bottom style="thin"/>
    </border>
    <border>
      <left/>
      <right style="thin"/>
      <top/>
      <bottom style="thin"/>
    </border>
    <border>
      <left/>
      <right style="thin"/>
      <top style="thin"/>
      <bottom/>
    </border>
    <border>
      <left style="thin"/>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3" fillId="30" borderId="0" applyBorder="0" applyProtection="0">
      <alignment/>
    </xf>
    <xf numFmtId="0" fontId="66"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2" borderId="0" applyNumberFormat="0" applyBorder="0" applyAlignment="0" applyProtection="0"/>
    <xf numFmtId="0" fontId="2" fillId="0" borderId="0" applyBorder="0" applyProtection="0">
      <alignment/>
    </xf>
    <xf numFmtId="0" fontId="2" fillId="0" borderId="0" applyBorder="0" applyProtection="0">
      <alignment/>
    </xf>
    <xf numFmtId="0" fontId="0" fillId="33"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720">
    <xf numFmtId="0" fontId="0" fillId="0" borderId="0" xfId="0" applyAlignment="1">
      <alignment/>
    </xf>
    <xf numFmtId="41" fontId="0" fillId="0" borderId="0" xfId="0" applyNumberFormat="1" applyAlignment="1">
      <alignment/>
    </xf>
    <xf numFmtId="0" fontId="2"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0" xfId="0" applyFont="1" applyAlignment="1" applyProtection="1">
      <alignment horizontal="center" vertical="center" wrapText="1"/>
      <protection locked="0"/>
    </xf>
    <xf numFmtId="0" fontId="4" fillId="0" borderId="0" xfId="46" applyFont="1" applyFill="1" applyAlignment="1" applyProtection="1">
      <alignment horizontal="center" vertical="center" wrapText="1"/>
      <protection locked="0"/>
    </xf>
    <xf numFmtId="0" fontId="76" fillId="0" borderId="11" xfId="0" applyFont="1" applyBorder="1" applyAlignment="1">
      <alignment vertical="center" wrapText="1"/>
    </xf>
    <xf numFmtId="0" fontId="5"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pplyProtection="1">
      <alignment horizontal="center" vertical="center" wrapText="1"/>
      <protection locked="0"/>
    </xf>
    <xf numFmtId="177" fontId="5"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0" fontId="2" fillId="0" borderId="10" xfId="56" applyBorder="1" applyAlignment="1">
      <alignment horizontal="center" vertical="center" wrapText="1"/>
    </xf>
    <xf numFmtId="180" fontId="2" fillId="0" borderId="10" xfId="0" applyNumberFormat="1" applyFont="1" applyBorder="1" applyAlignment="1" applyProtection="1">
      <alignment horizontal="center" vertical="center" wrapText="1"/>
      <protection locked="0"/>
    </xf>
    <xf numFmtId="179" fontId="2" fillId="0" borderId="10" xfId="0" applyNumberFormat="1" applyFont="1" applyBorder="1" applyAlignment="1">
      <alignment horizontal="center" vertical="center" wrapText="1"/>
    </xf>
    <xf numFmtId="176" fontId="2" fillId="0" borderId="10" xfId="0" applyNumberFormat="1" applyFont="1" applyBorder="1" applyAlignment="1" applyProtection="1">
      <alignment horizontal="center" vertical="center" wrapText="1"/>
      <protection locked="0"/>
    </xf>
    <xf numFmtId="179" fontId="2"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173" fontId="2" fillId="0" borderId="10" xfId="0" applyNumberFormat="1" applyFont="1" applyBorder="1" applyAlignment="1" applyProtection="1">
      <alignment horizontal="center" vertical="center" wrapText="1"/>
      <protection locked="0"/>
    </xf>
    <xf numFmtId="173" fontId="2" fillId="0" borderId="10" xfId="0" applyNumberFormat="1" applyFont="1" applyBorder="1" applyAlignment="1">
      <alignment horizontal="center" vertical="center" wrapText="1"/>
    </xf>
    <xf numFmtId="3" fontId="5" fillId="0" borderId="10"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177" fontId="2" fillId="0" borderId="0" xfId="0" applyNumberFormat="1" applyFont="1" applyAlignment="1" applyProtection="1">
      <alignment horizontal="center" vertical="center" wrapText="1"/>
      <protection locked="0"/>
    </xf>
    <xf numFmtId="180" fontId="4" fillId="0" borderId="0" xfId="46" applyNumberFormat="1" applyFont="1" applyFill="1" applyAlignment="1" applyProtection="1">
      <alignment horizontal="center" vertical="center" wrapText="1"/>
      <protection locked="0"/>
    </xf>
    <xf numFmtId="179" fontId="4" fillId="0" borderId="0" xfId="46" applyNumberFormat="1" applyFont="1" applyFill="1" applyAlignment="1" applyProtection="1">
      <alignment horizontal="center" vertical="center" wrapText="1"/>
      <protection locked="0"/>
    </xf>
    <xf numFmtId="176" fontId="4" fillId="0" borderId="0" xfId="46" applyNumberFormat="1" applyFont="1" applyFill="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76" fontId="2" fillId="0" borderId="0" xfId="0" applyNumberFormat="1" applyFont="1" applyAlignment="1">
      <alignment horizontal="center" vertical="center" wrapText="1"/>
    </xf>
    <xf numFmtId="180" fontId="8" fillId="0" borderId="10" xfId="0" applyNumberFormat="1" applyFont="1" applyBorder="1" applyAlignment="1" applyProtection="1">
      <alignment horizontal="center" vertical="center" wrapText="1"/>
      <protection locked="0"/>
    </xf>
    <xf numFmtId="0" fontId="0" fillId="0" borderId="10" xfId="56"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177" fontId="5" fillId="0" borderId="0" xfId="0" applyNumberFormat="1" applyFont="1" applyAlignment="1" applyProtection="1">
      <alignment horizontal="center" vertical="center" wrapText="1"/>
      <protection locked="0"/>
    </xf>
    <xf numFmtId="3" fontId="5" fillId="0" borderId="0" xfId="0" applyNumberFormat="1" applyFont="1" applyAlignment="1" applyProtection="1">
      <alignment horizontal="center" vertical="center" wrapText="1"/>
      <protection locked="0"/>
    </xf>
    <xf numFmtId="180" fontId="2" fillId="0" borderId="0" xfId="0" applyNumberFormat="1" applyFont="1" applyAlignment="1" applyProtection="1">
      <alignment horizontal="center" vertical="center" wrapText="1"/>
      <protection locked="0"/>
    </xf>
    <xf numFmtId="179" fontId="2" fillId="0" borderId="0" xfId="0" applyNumberFormat="1" applyFont="1" applyAlignment="1" applyProtection="1">
      <alignment horizontal="center" vertical="center" wrapText="1"/>
      <protection locked="0"/>
    </xf>
    <xf numFmtId="176" fontId="2" fillId="0" borderId="0" xfId="0" applyNumberFormat="1" applyFont="1" applyAlignment="1" applyProtection="1">
      <alignment horizontal="center" vertical="center" wrapText="1"/>
      <protection locked="0"/>
    </xf>
    <xf numFmtId="0" fontId="8" fillId="0" borderId="10" xfId="0" applyFont="1" applyBorder="1" applyAlignment="1">
      <alignment horizontal="center" vertical="center"/>
    </xf>
    <xf numFmtId="0" fontId="9" fillId="0" borderId="10" xfId="0" applyFont="1" applyBorder="1" applyAlignment="1" applyProtection="1">
      <alignment horizontal="center" vertical="center" wrapText="1"/>
      <protection locked="0"/>
    </xf>
    <xf numFmtId="177" fontId="9" fillId="0" borderId="10" xfId="0" applyNumberFormat="1"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locked="0"/>
    </xf>
    <xf numFmtId="14" fontId="0"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80" fontId="0" fillId="0" borderId="10" xfId="0" applyNumberFormat="1" applyFont="1" applyBorder="1" applyAlignment="1" applyProtection="1">
      <alignment horizontal="center" vertical="center" wrapText="1"/>
      <protection locked="0"/>
    </xf>
    <xf numFmtId="179" fontId="0" fillId="0" borderId="10" xfId="0" applyNumberFormat="1" applyFont="1" applyBorder="1" applyAlignment="1">
      <alignment horizontal="center" vertical="center" wrapText="1"/>
    </xf>
    <xf numFmtId="176" fontId="0" fillId="0" borderId="10" xfId="0" applyNumberFormat="1" applyFont="1" applyBorder="1" applyAlignment="1" applyProtection="1">
      <alignment horizontal="center" vertical="center" wrapText="1"/>
      <protection locked="0"/>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9"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177" fontId="10" fillId="0" borderId="10" xfId="0" applyNumberFormat="1" applyFont="1" applyBorder="1" applyAlignment="1" applyProtection="1">
      <alignment horizontal="center" vertical="center" wrapText="1"/>
      <protection locked="0"/>
    </xf>
    <xf numFmtId="14" fontId="77" fillId="0" borderId="10" xfId="0" applyNumberFormat="1" applyFont="1" applyBorder="1" applyAlignment="1">
      <alignment horizontal="center" vertical="center" wrapText="1"/>
    </xf>
    <xf numFmtId="3" fontId="8" fillId="0" borderId="10" xfId="0" applyNumberFormat="1"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56" applyFont="1" applyBorder="1" applyAlignment="1">
      <alignment horizontal="center" vertical="center" wrapText="1"/>
    </xf>
    <xf numFmtId="179" fontId="8" fillId="0" borderId="10" xfId="0" applyNumberFormat="1" applyFont="1" applyBorder="1" applyAlignment="1">
      <alignment horizontal="center" vertical="center" wrapText="1"/>
    </xf>
    <xf numFmtId="182" fontId="8" fillId="0" borderId="10" xfId="0" applyNumberFormat="1" applyFont="1" applyBorder="1" applyAlignment="1">
      <alignment vertical="center"/>
    </xf>
    <xf numFmtId="176" fontId="8" fillId="0" borderId="10" xfId="0" applyNumberFormat="1" applyFont="1" applyBorder="1" applyAlignment="1" applyProtection="1">
      <alignment horizontal="center" vertical="center" wrapText="1"/>
      <protection locked="0"/>
    </xf>
    <xf numFmtId="14"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pplyProtection="1">
      <alignment horizontal="center" vertical="center" wrapText="1"/>
      <protection locked="0"/>
    </xf>
    <xf numFmtId="177" fontId="8" fillId="0" borderId="10" xfId="0" applyNumberFormat="1" applyFont="1" applyBorder="1" applyAlignment="1" applyProtection="1">
      <alignment horizontal="center" vertical="center" wrapText="1"/>
      <protection locked="0"/>
    </xf>
    <xf numFmtId="14" fontId="11" fillId="0" borderId="10" xfId="0" applyNumberFormat="1" applyFont="1" applyBorder="1" applyAlignment="1" applyProtection="1">
      <alignment horizontal="center" vertical="center" wrapText="1"/>
      <protection locked="0"/>
    </xf>
    <xf numFmtId="14" fontId="77" fillId="0" borderId="10" xfId="0" applyNumberFormat="1" applyFont="1" applyBorder="1" applyAlignment="1" applyProtection="1">
      <alignment horizontal="center" vertical="center" wrapText="1"/>
      <protection locked="0"/>
    </xf>
    <xf numFmtId="0" fontId="77"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179" fontId="8" fillId="0" borderId="10" xfId="0" applyNumberFormat="1" applyFont="1" applyBorder="1" applyAlignment="1">
      <alignment horizontal="right" vertical="center" wrapText="1"/>
    </xf>
    <xf numFmtId="177" fontId="11" fillId="0" borderId="10" xfId="0" applyNumberFormat="1" applyFont="1" applyBorder="1" applyAlignment="1" applyProtection="1">
      <alignment horizontal="center" vertical="center" wrapText="1"/>
      <protection locked="0"/>
    </xf>
    <xf numFmtId="0" fontId="11" fillId="0" borderId="10" xfId="47" applyFont="1" applyBorder="1" applyAlignment="1">
      <alignment horizontal="center" vertical="center" wrapText="1"/>
    </xf>
    <xf numFmtId="3" fontId="11"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180" fontId="11" fillId="0" borderId="10" xfId="0" applyNumberFormat="1" applyFont="1" applyBorder="1" applyAlignment="1" applyProtection="1">
      <alignment horizontal="center" vertical="center" wrapText="1"/>
      <protection locked="0"/>
    </xf>
    <xf numFmtId="17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14" fontId="78" fillId="0" borderId="10" xfId="0" applyNumberFormat="1" applyFont="1" applyBorder="1" applyAlignment="1" applyProtection="1">
      <alignment horizontal="center" vertical="center" wrapText="1"/>
      <protection locked="0"/>
    </xf>
    <xf numFmtId="176" fontId="78" fillId="0" borderId="10" xfId="0" applyNumberFormat="1" applyFont="1" applyBorder="1" applyAlignment="1" applyProtection="1">
      <alignment horizontal="center" vertical="center" wrapText="1"/>
      <protection locked="0"/>
    </xf>
    <xf numFmtId="0" fontId="78" fillId="0" borderId="10" xfId="0" applyFont="1" applyBorder="1" applyAlignment="1">
      <alignment horizontal="center" vertical="center" wrapText="1"/>
    </xf>
    <xf numFmtId="0" fontId="78" fillId="0" borderId="10" xfId="0" applyFont="1" applyBorder="1" applyAlignment="1" applyProtection="1">
      <alignment horizontal="center" vertical="center" wrapText="1"/>
      <protection locked="0"/>
    </xf>
    <xf numFmtId="14" fontId="78" fillId="0" borderId="10" xfId="0" applyNumberFormat="1" applyFont="1" applyBorder="1" applyAlignment="1">
      <alignment horizontal="center" vertical="center" wrapText="1"/>
    </xf>
    <xf numFmtId="14" fontId="79" fillId="0" borderId="10" xfId="0" applyNumberFormat="1" applyFont="1" applyBorder="1" applyAlignment="1">
      <alignment horizontal="center" vertical="center" wrapText="1"/>
    </xf>
    <xf numFmtId="3" fontId="80" fillId="0" borderId="10" xfId="0" applyNumberFormat="1" applyFont="1" applyBorder="1" applyAlignment="1" applyProtection="1">
      <alignment horizontal="center" vertical="center" wrapText="1"/>
      <protection locked="0"/>
    </xf>
    <xf numFmtId="179" fontId="79"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14" fontId="79" fillId="0" borderId="10" xfId="0" applyNumberFormat="1" applyFont="1" applyBorder="1" applyAlignment="1" applyProtection="1">
      <alignment horizontal="center" vertical="center" wrapText="1"/>
      <protection locked="0"/>
    </xf>
    <xf numFmtId="0" fontId="80"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179" fontId="78" fillId="0" borderId="10" xfId="0" applyNumberFormat="1" applyFont="1" applyBorder="1" applyAlignment="1">
      <alignment horizontal="center" vertical="center" wrapText="1"/>
    </xf>
    <xf numFmtId="2" fontId="5" fillId="34" borderId="10" xfId="0" applyNumberFormat="1" applyFont="1" applyFill="1" applyBorder="1" applyAlignment="1">
      <alignment horizontal="center" vertical="center" wrapText="1"/>
    </xf>
    <xf numFmtId="17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0" xfId="0" applyAlignment="1">
      <alignment horizontal="center" vertical="center" wrapText="1"/>
    </xf>
    <xf numFmtId="0" fontId="9" fillId="0" borderId="10" xfId="0" applyFont="1" applyFill="1" applyBorder="1" applyAlignment="1" applyProtection="1">
      <alignment horizontal="center" vertical="center" wrapText="1"/>
      <protection locked="0"/>
    </xf>
    <xf numFmtId="177" fontId="9"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56"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180" fontId="2" fillId="0" borderId="10" xfId="0" applyNumberFormat="1" applyFont="1" applyFill="1" applyBorder="1" applyAlignment="1" applyProtection="1">
      <alignment horizontal="center" vertical="center" wrapText="1"/>
      <protection locked="0"/>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locked="0"/>
    </xf>
    <xf numFmtId="179" fontId="2"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177" fontId="5" fillId="0" borderId="10" xfId="0" applyNumberFormat="1"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locked="0"/>
    </xf>
    <xf numFmtId="14" fontId="2" fillId="35" borderId="10" xfId="0" applyNumberFormat="1" applyFont="1" applyFill="1" applyBorder="1" applyAlignment="1">
      <alignment horizontal="center" vertical="center" wrapText="1"/>
    </xf>
    <xf numFmtId="0" fontId="2" fillId="35" borderId="0" xfId="0" applyFont="1" applyFill="1" applyAlignment="1" applyProtection="1">
      <alignment horizontal="center" vertical="center" wrapText="1"/>
      <protection locked="0"/>
    </xf>
    <xf numFmtId="0" fontId="2" fillId="35" borderId="0" xfId="0" applyFont="1" applyFill="1" applyAlignment="1">
      <alignment horizontal="center" vertical="center" wrapText="1"/>
    </xf>
    <xf numFmtId="0" fontId="8" fillId="35" borderId="10" xfId="0" applyFont="1" applyFill="1" applyBorder="1" applyAlignment="1" applyProtection="1">
      <alignment horizontal="center" vertical="center" wrapText="1"/>
      <protection locked="0"/>
    </xf>
    <xf numFmtId="179" fontId="8" fillId="35" borderId="10" xfId="0" applyNumberFormat="1" applyFont="1" applyFill="1" applyBorder="1" applyAlignment="1">
      <alignment horizontal="center" vertical="center" wrapText="1"/>
    </xf>
    <xf numFmtId="176" fontId="8" fillId="35" borderId="10" xfId="0" applyNumberFormat="1" applyFont="1" applyFill="1" applyBorder="1" applyAlignment="1" applyProtection="1">
      <alignment horizontal="center" vertical="center" wrapText="1"/>
      <protection locked="0"/>
    </xf>
    <xf numFmtId="0" fontId="81" fillId="0" borderId="10" xfId="46" applyFont="1" applyFill="1" applyBorder="1" applyAlignment="1" applyProtection="1">
      <alignment horizontal="center" vertical="center" wrapText="1"/>
      <protection locked="0"/>
    </xf>
    <xf numFmtId="0" fontId="8" fillId="0" borderId="10" xfId="0" applyNumberFormat="1" applyFont="1" applyBorder="1" applyAlignment="1">
      <alignment horizontal="center" vertical="center" wrapText="1"/>
    </xf>
    <xf numFmtId="14" fontId="8" fillId="36"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10" fillId="36" borderId="10" xfId="0" applyFont="1" applyFill="1" applyBorder="1" applyAlignment="1" applyProtection="1">
      <alignment horizontal="center" vertical="center" wrapText="1"/>
      <protection locked="0"/>
    </xf>
    <xf numFmtId="177" fontId="10" fillId="36" borderId="10" xfId="0" applyNumberFormat="1" applyFont="1" applyFill="1" applyBorder="1" applyAlignment="1" applyProtection="1">
      <alignment horizontal="center" vertical="center" wrapText="1"/>
      <protection locked="0"/>
    </xf>
    <xf numFmtId="0" fontId="8" fillId="36" borderId="10" xfId="0"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0" fontId="8" fillId="36" borderId="10" xfId="56" applyFont="1" applyFill="1" applyBorder="1" applyAlignment="1">
      <alignment horizontal="center" vertical="center" wrapText="1"/>
    </xf>
    <xf numFmtId="0" fontId="8" fillId="36" borderId="10" xfId="0" applyFont="1" applyFill="1" applyBorder="1" applyAlignment="1">
      <alignment horizontal="center" vertical="center" wrapText="1"/>
    </xf>
    <xf numFmtId="180" fontId="8" fillId="36" borderId="10" xfId="0" applyNumberFormat="1" applyFont="1" applyFill="1" applyBorder="1" applyAlignment="1" applyProtection="1">
      <alignment horizontal="center" vertical="center" wrapText="1"/>
      <protection locked="0"/>
    </xf>
    <xf numFmtId="14" fontId="8" fillId="36" borderId="10" xfId="0" applyNumberFormat="1" applyFont="1" applyFill="1" applyBorder="1" applyAlignment="1" applyProtection="1">
      <alignment horizontal="center" vertical="center" wrapText="1"/>
      <protection locked="0"/>
    </xf>
    <xf numFmtId="179" fontId="8" fillId="36" borderId="10" xfId="0" applyNumberFormat="1" applyFont="1" applyFill="1" applyBorder="1" applyAlignment="1">
      <alignment horizontal="center" vertical="center" wrapText="1"/>
    </xf>
    <xf numFmtId="182" fontId="8" fillId="36" borderId="10" xfId="0" applyNumberFormat="1" applyFont="1" applyFill="1" applyBorder="1" applyAlignment="1">
      <alignment vertical="center"/>
    </xf>
    <xf numFmtId="176"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pplyProtection="1">
      <alignment horizontal="center" vertical="center" wrapText="1"/>
      <protection locked="0"/>
    </xf>
    <xf numFmtId="0" fontId="2" fillId="36" borderId="0" xfId="0" applyFont="1" applyFill="1" applyAlignment="1" applyProtection="1">
      <alignment horizontal="center" vertical="center" wrapText="1"/>
      <protection locked="0"/>
    </xf>
    <xf numFmtId="0" fontId="2" fillId="36" borderId="0" xfId="0" applyFont="1" applyFill="1" applyAlignment="1">
      <alignment horizontal="center" vertical="center" wrapText="1"/>
    </xf>
    <xf numFmtId="6" fontId="8" fillId="36" borderId="10" xfId="0" applyNumberFormat="1" applyFont="1" applyFill="1" applyBorder="1" applyAlignment="1" applyProtection="1">
      <alignment horizontal="center" vertical="center" wrapText="1"/>
      <protection locked="0"/>
    </xf>
    <xf numFmtId="180" fontId="77" fillId="36" borderId="10" xfId="0" applyNumberFormat="1" applyFont="1" applyFill="1" applyBorder="1" applyAlignment="1" applyProtection="1">
      <alignment horizontal="center" vertical="center" wrapText="1"/>
      <protection locked="0"/>
    </xf>
    <xf numFmtId="6" fontId="77" fillId="36" borderId="10" xfId="0" applyNumberFormat="1" applyFont="1" applyFill="1" applyBorder="1" applyAlignment="1" applyProtection="1">
      <alignment horizontal="center" vertical="center" wrapText="1"/>
      <protection locked="0"/>
    </xf>
    <xf numFmtId="0" fontId="8" fillId="36" borderId="10" xfId="0" applyNumberFormat="1" applyFont="1" applyFill="1" applyBorder="1" applyAlignment="1" applyProtection="1">
      <alignment horizontal="center" vertical="center" wrapText="1"/>
      <protection locked="0"/>
    </xf>
    <xf numFmtId="0" fontId="13" fillId="37" borderId="0" xfId="0" applyFont="1" applyFill="1" applyAlignment="1" applyProtection="1">
      <alignment horizontal="center" vertical="center" wrapText="1"/>
      <protection locked="0"/>
    </xf>
    <xf numFmtId="0" fontId="10" fillId="36" borderId="10" xfId="0" applyFont="1" applyFill="1" applyBorder="1" applyAlignment="1">
      <alignment horizontal="center" vertical="center"/>
    </xf>
    <xf numFmtId="14" fontId="77" fillId="36" borderId="10" xfId="0" applyNumberFormat="1" applyFont="1" applyFill="1" applyBorder="1" applyAlignment="1">
      <alignment horizontal="center" vertical="center" wrapText="1"/>
    </xf>
    <xf numFmtId="0" fontId="82" fillId="0" borderId="10" xfId="0" applyFont="1" applyBorder="1" applyAlignment="1">
      <alignment horizontal="center" vertical="center"/>
    </xf>
    <xf numFmtId="0" fontId="82" fillId="36" borderId="10" xfId="0" applyFont="1" applyFill="1" applyBorder="1" applyAlignment="1">
      <alignment horizontal="center" vertical="center"/>
    </xf>
    <xf numFmtId="0" fontId="82" fillId="0" borderId="10" xfId="0" applyFont="1" applyBorder="1" applyAlignment="1" applyProtection="1">
      <alignment horizontal="center" vertical="center" wrapText="1"/>
      <protection locked="0"/>
    </xf>
    <xf numFmtId="0" fontId="77" fillId="36" borderId="10" xfId="0" applyFont="1" applyFill="1" applyBorder="1" applyAlignment="1">
      <alignment horizontal="center" vertical="center"/>
    </xf>
    <xf numFmtId="177" fontId="82" fillId="36" borderId="10" xfId="0" applyNumberFormat="1" applyFont="1" applyFill="1" applyBorder="1" applyAlignment="1" applyProtection="1">
      <alignment horizontal="center" vertical="center" wrapText="1"/>
      <protection locked="0"/>
    </xf>
    <xf numFmtId="182" fontId="8" fillId="36" borderId="10" xfId="0" applyNumberFormat="1" applyFont="1" applyFill="1" applyBorder="1" applyAlignment="1">
      <alignment horizontal="center" vertical="center"/>
    </xf>
    <xf numFmtId="0" fontId="7" fillId="36" borderId="10" xfId="0" applyFont="1" applyFill="1" applyBorder="1" applyAlignment="1" applyProtection="1">
      <alignment horizontal="center" vertical="center" wrapText="1"/>
      <protection locked="0"/>
    </xf>
    <xf numFmtId="0" fontId="11" fillId="36" borderId="10" xfId="0" applyFont="1" applyFill="1" applyBorder="1" applyAlignment="1" applyProtection="1">
      <alignment horizontal="center" vertical="center" wrapText="1"/>
      <protection locked="0"/>
    </xf>
    <xf numFmtId="14" fontId="11" fillId="36" borderId="10" xfId="0"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9" fillId="36" borderId="10" xfId="0" applyFont="1" applyFill="1" applyBorder="1" applyAlignment="1" applyProtection="1">
      <alignment horizontal="center" vertical="center" wrapText="1"/>
      <protection locked="0"/>
    </xf>
    <xf numFmtId="177" fontId="5" fillId="36" borderId="10" xfId="0" applyNumberFormat="1" applyFont="1" applyFill="1" applyBorder="1" applyAlignment="1" applyProtection="1">
      <alignment horizontal="center" vertical="center" wrapText="1"/>
      <protection locked="0"/>
    </xf>
    <xf numFmtId="3" fontId="2" fillId="36" borderId="10" xfId="0" applyNumberFormat="1"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36" borderId="10" xfId="56" applyFill="1" applyBorder="1" applyAlignment="1">
      <alignment horizontal="center" vertical="center" wrapText="1"/>
    </xf>
    <xf numFmtId="180" fontId="2" fillId="36" borderId="10" xfId="0" applyNumberFormat="1" applyFont="1" applyFill="1" applyBorder="1" applyAlignment="1" applyProtection="1">
      <alignment horizontal="center" vertical="center" wrapText="1"/>
      <protection locked="0"/>
    </xf>
    <xf numFmtId="14" fontId="2" fillId="36" borderId="10" xfId="0" applyNumberFormat="1" applyFont="1" applyFill="1" applyBorder="1" applyAlignment="1" applyProtection="1">
      <alignment horizontal="center" vertical="center" wrapText="1"/>
      <protection locked="0"/>
    </xf>
    <xf numFmtId="179" fontId="2" fillId="36" borderId="10" xfId="0" applyNumberFormat="1" applyFont="1" applyFill="1" applyBorder="1" applyAlignment="1">
      <alignment horizontal="center" vertical="center" wrapText="1"/>
    </xf>
    <xf numFmtId="176" fontId="2" fillId="36" borderId="10" xfId="0" applyNumberFormat="1" applyFont="1" applyFill="1" applyBorder="1" applyAlignment="1" applyProtection="1">
      <alignment horizontal="center" vertical="center" wrapText="1"/>
      <protection locked="0"/>
    </xf>
    <xf numFmtId="14" fontId="2" fillId="36" borderId="10"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49" fontId="2" fillId="36" borderId="10" xfId="0" applyNumberFormat="1" applyFont="1" applyFill="1" applyBorder="1" applyAlignment="1" applyProtection="1">
      <alignment horizontal="center" vertical="center" wrapText="1"/>
      <protection locked="0"/>
    </xf>
    <xf numFmtId="3" fontId="5" fillId="36" borderId="10" xfId="0" applyNumberFormat="1" applyFont="1" applyFill="1" applyBorder="1" applyAlignment="1" applyProtection="1">
      <alignment horizontal="center" vertical="center" wrapText="1"/>
      <protection locked="0"/>
    </xf>
    <xf numFmtId="0" fontId="7" fillId="36" borderId="10" xfId="0" applyFont="1" applyFill="1" applyBorder="1" applyAlignment="1">
      <alignment horizontal="center" vertical="center"/>
    </xf>
    <xf numFmtId="0" fontId="7" fillId="36" borderId="10" xfId="0" applyFont="1" applyFill="1" applyBorder="1" applyAlignment="1" applyProtection="1">
      <alignment horizontal="center" vertical="center"/>
      <protection locked="0"/>
    </xf>
    <xf numFmtId="0" fontId="82" fillId="36" borderId="10" xfId="0" applyFont="1" applyFill="1" applyBorder="1" applyAlignment="1" applyProtection="1">
      <alignment horizontal="center" vertical="center" wrapText="1"/>
      <protection locked="0"/>
    </xf>
    <xf numFmtId="0" fontId="77" fillId="36" borderId="10" xfId="0" applyFont="1" applyFill="1" applyBorder="1" applyAlignment="1" applyProtection="1">
      <alignment horizontal="center" vertical="center" wrapText="1"/>
      <protection locked="0"/>
    </xf>
    <xf numFmtId="49" fontId="77" fillId="36" borderId="10" xfId="0" applyNumberFormat="1" applyFont="1" applyFill="1" applyBorder="1" applyAlignment="1" applyProtection="1">
      <alignment horizontal="center" vertical="center" wrapText="1"/>
      <protection locked="0"/>
    </xf>
    <xf numFmtId="0" fontId="77" fillId="36" borderId="10" xfId="56" applyFont="1" applyFill="1" applyBorder="1" applyAlignment="1">
      <alignment horizontal="center" vertical="center" wrapText="1"/>
    </xf>
    <xf numFmtId="0" fontId="77" fillId="36" borderId="10" xfId="0" applyFont="1" applyFill="1" applyBorder="1" applyAlignment="1">
      <alignment horizontal="center" vertical="center" wrapText="1"/>
    </xf>
    <xf numFmtId="14" fontId="77" fillId="36" borderId="10" xfId="0" applyNumberFormat="1" applyFont="1" applyFill="1" applyBorder="1" applyAlignment="1" applyProtection="1">
      <alignment horizontal="center" vertical="center" wrapText="1"/>
      <protection locked="0"/>
    </xf>
    <xf numFmtId="179" fontId="77" fillId="36" borderId="10" xfId="0" applyNumberFormat="1" applyFont="1" applyFill="1" applyBorder="1" applyAlignment="1">
      <alignment horizontal="center" vertical="center" wrapText="1"/>
    </xf>
    <xf numFmtId="176" fontId="77" fillId="36" borderId="10" xfId="0" applyNumberFormat="1" applyFont="1" applyFill="1" applyBorder="1" applyAlignment="1" applyProtection="1">
      <alignment horizontal="center" vertical="center" wrapText="1"/>
      <protection locked="0"/>
    </xf>
    <xf numFmtId="0" fontId="77" fillId="36" borderId="0" xfId="0" applyFont="1" applyFill="1" applyAlignment="1" applyProtection="1">
      <alignment horizontal="center" vertical="center" wrapText="1"/>
      <protection locked="0"/>
    </xf>
    <xf numFmtId="0" fontId="83" fillId="36" borderId="0" xfId="0" applyFont="1" applyFill="1" applyAlignment="1" applyProtection="1">
      <alignment horizontal="center" vertical="center" wrapText="1"/>
      <protection locked="0"/>
    </xf>
    <xf numFmtId="0" fontId="83" fillId="36" borderId="0" xfId="0" applyFont="1" applyFill="1" applyAlignment="1">
      <alignment horizontal="center" vertical="center" wrapText="1"/>
    </xf>
    <xf numFmtId="179" fontId="77" fillId="36" borderId="10" xfId="0" applyNumberFormat="1" applyFont="1" applyFill="1" applyBorder="1" applyAlignment="1">
      <alignment horizontal="right" vertical="center" wrapText="1"/>
    </xf>
    <xf numFmtId="0" fontId="82" fillId="36" borderId="10" xfId="0" applyFont="1" applyFill="1" applyBorder="1" applyAlignment="1" applyProtection="1">
      <alignment horizontal="center" vertical="center"/>
      <protection locked="0"/>
    </xf>
    <xf numFmtId="0" fontId="82" fillId="0" borderId="10" xfId="0" applyFont="1" applyBorder="1" applyAlignment="1" applyProtection="1">
      <alignment horizontal="center" vertical="center"/>
      <protection locked="0"/>
    </xf>
    <xf numFmtId="1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179" fontId="8" fillId="0" borderId="14" xfId="0" applyNumberFormat="1" applyFont="1" applyBorder="1" applyAlignment="1">
      <alignment horizontal="center" vertical="center" wrapText="1"/>
    </xf>
    <xf numFmtId="179" fontId="11" fillId="0" borderId="15" xfId="0" applyNumberFormat="1" applyFont="1" applyBorder="1" applyAlignment="1">
      <alignment horizontal="center" vertical="center" wrapText="1"/>
    </xf>
    <xf numFmtId="177" fontId="84" fillId="34" borderId="10" xfId="0" applyNumberFormat="1"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180" fontId="5" fillId="34" borderId="10" xfId="0" applyNumberFormat="1" applyFont="1" applyFill="1" applyBorder="1" applyAlignment="1">
      <alignment horizontal="center" vertical="center" wrapText="1"/>
    </xf>
    <xf numFmtId="176" fontId="5" fillId="34" borderId="10" xfId="0" applyNumberFormat="1" applyFont="1" applyFill="1" applyBorder="1" applyAlignment="1">
      <alignment horizontal="center" vertical="center" wrapText="1"/>
    </xf>
    <xf numFmtId="0" fontId="85" fillId="34" borderId="10" xfId="46" applyFont="1" applyFill="1" applyBorder="1" applyAlignment="1" applyProtection="1">
      <alignment horizontal="center" vertical="center" wrapText="1"/>
      <protection locked="0"/>
    </xf>
    <xf numFmtId="0" fontId="2" fillId="34" borderId="0" xfId="0" applyFont="1" applyFill="1" applyAlignment="1" applyProtection="1">
      <alignment horizontal="center" vertical="center" wrapText="1"/>
      <protection locked="0"/>
    </xf>
    <xf numFmtId="177" fontId="8" fillId="36" borderId="10" xfId="0" applyNumberFormat="1" applyFont="1" applyFill="1" applyBorder="1" applyAlignment="1" applyProtection="1">
      <alignment horizontal="center" vertical="center" wrapText="1"/>
      <protection locked="0"/>
    </xf>
    <xf numFmtId="0" fontId="11" fillId="36" borderId="10" xfId="47" applyFont="1" applyFill="1" applyBorder="1" applyAlignment="1">
      <alignment horizontal="center" vertical="center" wrapText="1"/>
    </xf>
    <xf numFmtId="3" fontId="80" fillId="36" borderId="10" xfId="0" applyNumberFormat="1" applyFont="1" applyFill="1" applyBorder="1" applyAlignment="1" applyProtection="1">
      <alignment horizontal="center" vertical="center" wrapText="1"/>
      <protection locked="0"/>
    </xf>
    <xf numFmtId="3"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vertical="center" wrapText="1"/>
    </xf>
    <xf numFmtId="177" fontId="9"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49" fontId="0" fillId="36" borderId="10" xfId="0" applyNumberFormat="1" applyFont="1" applyFill="1" applyBorder="1" applyAlignment="1" applyProtection="1">
      <alignment horizontal="center" vertical="center" wrapText="1"/>
      <protection locked="0"/>
    </xf>
    <xf numFmtId="0" fontId="0" fillId="36" borderId="10" xfId="56" applyFont="1" applyFill="1" applyBorder="1" applyAlignment="1">
      <alignment horizontal="center" vertical="center" wrapText="1"/>
    </xf>
    <xf numFmtId="179" fontId="0" fillId="36" borderId="10" xfId="0" applyNumberFormat="1" applyFont="1" applyFill="1" applyBorder="1" applyAlignment="1">
      <alignment horizontal="center" vertical="center" wrapText="1"/>
    </xf>
    <xf numFmtId="179" fontId="79" fillId="36" borderId="10" xfId="0" applyNumberFormat="1" applyFont="1" applyFill="1" applyBorder="1" applyAlignment="1">
      <alignment horizontal="center" vertical="center" wrapText="1"/>
    </xf>
    <xf numFmtId="0" fontId="79" fillId="36" borderId="10" xfId="0" applyFont="1" applyFill="1" applyBorder="1" applyAlignment="1">
      <alignment horizontal="center" vertical="center" wrapText="1"/>
    </xf>
    <xf numFmtId="14" fontId="79" fillId="36" borderId="10" xfId="0" applyNumberFormat="1" applyFont="1" applyFill="1" applyBorder="1" applyAlignment="1" applyProtection="1">
      <alignment horizontal="center" vertical="center" wrapText="1"/>
      <protection locked="0"/>
    </xf>
    <xf numFmtId="180" fontId="0" fillId="36" borderId="10" xfId="0" applyNumberFormat="1" applyFont="1" applyFill="1" applyBorder="1" applyAlignment="1" applyProtection="1">
      <alignment horizontal="center" vertical="center" wrapText="1"/>
      <protection locked="0"/>
    </xf>
    <xf numFmtId="14" fontId="0" fillId="36" borderId="10" xfId="0" applyNumberFormat="1" applyFont="1" applyFill="1" applyBorder="1" applyAlignment="1" applyProtection="1">
      <alignment horizontal="center" vertical="center" wrapText="1"/>
      <protection locked="0"/>
    </xf>
    <xf numFmtId="176" fontId="0" fillId="36" borderId="10" xfId="0" applyNumberFormat="1" applyFont="1" applyFill="1" applyBorder="1" applyAlignment="1" applyProtection="1">
      <alignment horizontal="center" vertical="center" wrapText="1"/>
      <protection locked="0"/>
    </xf>
    <xf numFmtId="14" fontId="79" fillId="36" borderId="10" xfId="0" applyNumberFormat="1" applyFont="1" applyFill="1" applyBorder="1" applyAlignment="1">
      <alignment horizontal="center" vertical="center" wrapText="1"/>
    </xf>
    <xf numFmtId="0" fontId="7" fillId="0" borderId="10" xfId="0" applyFont="1" applyBorder="1" applyAlignment="1" applyProtection="1">
      <alignment horizontal="center" vertical="center"/>
      <protection locked="0"/>
    </xf>
    <xf numFmtId="0" fontId="10" fillId="36" borderId="10" xfId="0" applyFont="1" applyFill="1" applyBorder="1" applyAlignment="1" applyProtection="1">
      <alignment horizontal="center" vertical="center"/>
      <protection locked="0"/>
    </xf>
    <xf numFmtId="0" fontId="80" fillId="36" borderId="10" xfId="0" applyFont="1" applyFill="1" applyBorder="1" applyAlignment="1" applyProtection="1">
      <alignment horizontal="center" vertical="center"/>
      <protection locked="0"/>
    </xf>
    <xf numFmtId="0" fontId="80" fillId="0" borderId="10" xfId="0" applyFont="1" applyBorder="1" applyAlignment="1" applyProtection="1">
      <alignment horizontal="center" vertical="center"/>
      <protection locked="0"/>
    </xf>
    <xf numFmtId="0" fontId="80" fillId="36" borderId="10" xfId="0" applyFont="1" applyFill="1" applyBorder="1" applyAlignment="1" applyProtection="1">
      <alignment horizontal="center" vertical="center" wrapText="1"/>
      <protection locked="0"/>
    </xf>
    <xf numFmtId="14" fontId="80" fillId="0" borderId="10" xfId="0" applyNumberFormat="1" applyFont="1" applyBorder="1" applyAlignment="1" applyProtection="1">
      <alignment horizontal="center" vertical="center" wrapText="1"/>
      <protection locked="0"/>
    </xf>
    <xf numFmtId="49" fontId="78" fillId="0" borderId="10" xfId="0" applyNumberFormat="1" applyFont="1" applyBorder="1" applyAlignment="1" applyProtection="1">
      <alignment horizontal="center" vertical="center" wrapText="1"/>
      <protection locked="0"/>
    </xf>
    <xf numFmtId="0" fontId="80" fillId="0" borderId="10" xfId="56" applyFont="1" applyBorder="1" applyAlignment="1">
      <alignment horizontal="center" vertical="center" wrapText="1"/>
    </xf>
    <xf numFmtId="182" fontId="77" fillId="36" borderId="10" xfId="0" applyNumberFormat="1" applyFont="1" applyFill="1" applyBorder="1" applyAlignment="1">
      <alignment vertical="center"/>
    </xf>
    <xf numFmtId="0" fontId="77" fillId="36" borderId="10" xfId="0" applyNumberFormat="1" applyFont="1" applyFill="1" applyBorder="1" applyAlignment="1" applyProtection="1">
      <alignment horizontal="center" vertical="center" wrapText="1"/>
      <protection locked="0"/>
    </xf>
    <xf numFmtId="3" fontId="10" fillId="0" borderId="10" xfId="0" applyNumberFormat="1" applyFont="1" applyBorder="1" applyAlignment="1" applyProtection="1">
      <alignment horizontal="center" vertical="center" wrapText="1"/>
      <protection locked="0"/>
    </xf>
    <xf numFmtId="3" fontId="7" fillId="0" borderId="10" xfId="0" applyNumberFormat="1" applyFont="1" applyBorder="1" applyAlignment="1" applyProtection="1">
      <alignment horizontal="center" vertical="center" wrapText="1"/>
      <protection locked="0"/>
    </xf>
    <xf numFmtId="0" fontId="2" fillId="34" borderId="0" xfId="0" applyFont="1" applyFill="1" applyAlignment="1">
      <alignment horizontal="center" vertical="center" wrapText="1"/>
    </xf>
    <xf numFmtId="0" fontId="10" fillId="38" borderId="10" xfId="0" applyFont="1" applyFill="1" applyBorder="1" applyAlignment="1" applyProtection="1">
      <alignment horizontal="center" vertical="center" wrapText="1"/>
      <protection locked="0"/>
    </xf>
    <xf numFmtId="0" fontId="82" fillId="38" borderId="10" xfId="0" applyFont="1" applyFill="1" applyBorder="1" applyAlignment="1" applyProtection="1">
      <alignment horizontal="center" vertical="center" wrapText="1"/>
      <protection locked="0"/>
    </xf>
    <xf numFmtId="0" fontId="10" fillId="38" borderId="10" xfId="0" applyFont="1" applyFill="1" applyBorder="1" applyAlignment="1">
      <alignment horizontal="center" vertical="center"/>
    </xf>
    <xf numFmtId="0" fontId="10" fillId="38" borderId="10" xfId="0" applyFont="1" applyFill="1" applyBorder="1" applyAlignment="1" applyProtection="1">
      <alignment horizontal="center" vertical="center"/>
      <protection locked="0"/>
    </xf>
    <xf numFmtId="3" fontId="10" fillId="38" borderId="10" xfId="0" applyNumberFormat="1"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49" fontId="8" fillId="38" borderId="10" xfId="0" applyNumberFormat="1" applyFont="1" applyFill="1" applyBorder="1" applyAlignment="1" applyProtection="1">
      <alignment horizontal="center" vertical="center" wrapText="1"/>
      <protection locked="0"/>
    </xf>
    <xf numFmtId="0" fontId="8" fillId="38" borderId="10" xfId="56" applyFont="1" applyFill="1" applyBorder="1" applyAlignment="1">
      <alignment horizontal="center" vertical="center" wrapText="1"/>
    </xf>
    <xf numFmtId="0" fontId="8" fillId="38" borderId="10" xfId="0" applyFont="1" applyFill="1" applyBorder="1" applyAlignment="1">
      <alignment horizontal="center" vertical="center" wrapText="1"/>
    </xf>
    <xf numFmtId="180" fontId="8" fillId="38" borderId="10" xfId="0" applyNumberFormat="1" applyFont="1" applyFill="1" applyBorder="1" applyAlignment="1" applyProtection="1">
      <alignment horizontal="center" vertical="center" wrapText="1"/>
      <protection locked="0"/>
    </xf>
    <xf numFmtId="14" fontId="8" fillId="38" borderId="10" xfId="0" applyNumberFormat="1" applyFont="1" applyFill="1" applyBorder="1" applyAlignment="1" applyProtection="1">
      <alignment horizontal="center" vertical="center" wrapText="1"/>
      <protection locked="0"/>
    </xf>
    <xf numFmtId="179" fontId="8" fillId="38" borderId="10" xfId="0" applyNumberFormat="1" applyFont="1" applyFill="1" applyBorder="1" applyAlignment="1">
      <alignment horizontal="center" vertical="center" wrapText="1"/>
    </xf>
    <xf numFmtId="182" fontId="8" fillId="38" borderId="10" xfId="0" applyNumberFormat="1" applyFont="1" applyFill="1" applyBorder="1" applyAlignment="1">
      <alignment vertical="center"/>
    </xf>
    <xf numFmtId="176" fontId="8" fillId="38" borderId="10" xfId="0" applyNumberFormat="1" applyFont="1" applyFill="1" applyBorder="1" applyAlignment="1" applyProtection="1">
      <alignment horizontal="center" vertical="center" wrapText="1"/>
      <protection locked="0"/>
    </xf>
    <xf numFmtId="14" fontId="8" fillId="38" borderId="10" xfId="0" applyNumberFormat="1" applyFont="1" applyFill="1" applyBorder="1" applyAlignment="1">
      <alignment horizontal="center" vertical="center" wrapText="1"/>
    </xf>
    <xf numFmtId="0" fontId="8" fillId="38" borderId="0" xfId="0" applyFont="1" applyFill="1" applyAlignment="1" applyProtection="1">
      <alignment horizontal="center" vertical="center" wrapText="1"/>
      <protection locked="0"/>
    </xf>
    <xf numFmtId="0" fontId="2" fillId="38" borderId="0" xfId="0" applyFont="1" applyFill="1" applyAlignment="1" applyProtection="1">
      <alignment horizontal="center" vertical="center" wrapText="1"/>
      <protection locked="0"/>
    </xf>
    <xf numFmtId="0" fontId="2" fillId="38" borderId="0" xfId="0" applyFont="1" applyFill="1" applyAlignment="1">
      <alignment horizontal="center" vertical="center" wrapText="1"/>
    </xf>
    <xf numFmtId="177" fontId="10" fillId="38" borderId="10" xfId="0" applyNumberFormat="1" applyFont="1" applyFill="1" applyBorder="1" applyAlignment="1" applyProtection="1">
      <alignment horizontal="center" vertical="center" wrapText="1"/>
      <protection locked="0"/>
    </xf>
    <xf numFmtId="0" fontId="7" fillId="38" borderId="10" xfId="0" applyFont="1" applyFill="1" applyBorder="1" applyAlignment="1" applyProtection="1">
      <alignment horizontal="center" vertical="center"/>
      <protection locked="0"/>
    </xf>
    <xf numFmtId="180" fontId="77" fillId="38" borderId="10" xfId="0" applyNumberFormat="1" applyFont="1" applyFill="1" applyBorder="1" applyAlignment="1" applyProtection="1">
      <alignment horizontal="center" vertical="center" wrapText="1"/>
      <protection locked="0"/>
    </xf>
    <xf numFmtId="6" fontId="77" fillId="38" borderId="10" xfId="0" applyNumberFormat="1" applyFont="1" applyFill="1" applyBorder="1" applyAlignment="1" applyProtection="1">
      <alignment horizontal="center" vertical="center" wrapText="1"/>
      <protection locked="0"/>
    </xf>
    <xf numFmtId="6" fontId="8" fillId="38" borderId="10" xfId="0" applyNumberFormat="1" applyFont="1" applyFill="1" applyBorder="1" applyAlignment="1" applyProtection="1">
      <alignment horizontal="center" vertical="center" wrapText="1"/>
      <protection locked="0"/>
    </xf>
    <xf numFmtId="0" fontId="8" fillId="38" borderId="10" xfId="0" applyNumberFormat="1" applyFont="1" applyFill="1" applyBorder="1" applyAlignment="1" applyProtection="1">
      <alignment horizontal="center" vertical="center" wrapText="1"/>
      <protection locked="0"/>
    </xf>
    <xf numFmtId="191" fontId="8" fillId="38" borderId="10" xfId="0" applyNumberFormat="1" applyFont="1" applyFill="1" applyBorder="1" applyAlignment="1" applyProtection="1">
      <alignment horizontal="center" vertical="center" wrapText="1"/>
      <protection locked="0"/>
    </xf>
    <xf numFmtId="3" fontId="8" fillId="38" borderId="10" xfId="0" applyNumberFormat="1" applyFont="1" applyFill="1" applyBorder="1" applyAlignment="1" applyProtection="1">
      <alignment horizontal="center" vertical="center" wrapText="1"/>
      <protection locked="0"/>
    </xf>
    <xf numFmtId="14" fontId="82" fillId="36" borderId="10" xfId="0" applyNumberFormat="1" applyFont="1" applyFill="1" applyBorder="1" applyAlignment="1">
      <alignment horizontal="center" vertical="center" wrapText="1"/>
    </xf>
    <xf numFmtId="49" fontId="8" fillId="36" borderId="10" xfId="0" applyNumberFormat="1" applyFont="1" applyFill="1" applyBorder="1" applyAlignment="1">
      <alignment horizontal="center" vertical="center" wrapText="1"/>
    </xf>
    <xf numFmtId="6" fontId="8" fillId="36" borderId="10" xfId="0" applyNumberFormat="1" applyFont="1" applyFill="1" applyBorder="1" applyAlignment="1">
      <alignment horizontal="center" vertical="center" wrapText="1"/>
    </xf>
    <xf numFmtId="177" fontId="82" fillId="38" borderId="10" xfId="0" applyNumberFormat="1" applyFont="1" applyFill="1" applyBorder="1" applyAlignment="1" applyProtection="1">
      <alignment horizontal="center" vertical="center" wrapText="1"/>
      <protection locked="0"/>
    </xf>
    <xf numFmtId="0" fontId="10" fillId="38" borderId="10" xfId="0" applyFont="1" applyFill="1" applyBorder="1" applyAlignment="1">
      <alignment horizontal="center" vertical="center" wrapText="1"/>
    </xf>
    <xf numFmtId="49" fontId="8" fillId="38" borderId="10" xfId="0" applyNumberFormat="1" applyFont="1" applyFill="1" applyBorder="1" applyAlignment="1">
      <alignment horizontal="center" vertical="center" wrapText="1"/>
    </xf>
    <xf numFmtId="6" fontId="8" fillId="38" borderId="10" xfId="0" applyNumberFormat="1" applyFont="1" applyFill="1" applyBorder="1" applyAlignment="1">
      <alignment horizontal="center" vertical="center" wrapText="1"/>
    </xf>
    <xf numFmtId="0" fontId="8" fillId="36" borderId="10" xfId="0" applyNumberFormat="1" applyFont="1" applyFill="1" applyBorder="1" applyAlignment="1">
      <alignment horizontal="center" vertical="center" wrapText="1"/>
    </xf>
    <xf numFmtId="177" fontId="7" fillId="36" borderId="10" xfId="0" applyNumberFormat="1" applyFont="1" applyFill="1" applyBorder="1" applyAlignment="1" applyProtection="1">
      <alignment horizontal="center" vertical="center" wrapText="1"/>
      <protection locked="0"/>
    </xf>
    <xf numFmtId="0" fontId="7" fillId="36" borderId="10" xfId="47"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49" fontId="11" fillId="36" borderId="10" xfId="0" applyNumberFormat="1" applyFont="1" applyFill="1" applyBorder="1" applyAlignment="1" applyProtection="1">
      <alignment horizontal="center" vertical="center" wrapText="1"/>
      <protection locked="0"/>
    </xf>
    <xf numFmtId="0" fontId="11" fillId="36" borderId="10" xfId="56" applyFont="1" applyFill="1" applyBorder="1" applyAlignment="1">
      <alignment horizontal="center" vertical="center" wrapText="1"/>
    </xf>
    <xf numFmtId="180" fontId="11" fillId="36" borderId="10" xfId="0" applyNumberFormat="1" applyFont="1" applyFill="1" applyBorder="1" applyAlignment="1" applyProtection="1">
      <alignment horizontal="center" vertical="center" wrapText="1"/>
      <protection locked="0"/>
    </xf>
    <xf numFmtId="14" fontId="11" fillId="36" borderId="10" xfId="0" applyNumberFormat="1" applyFont="1" applyFill="1" applyBorder="1" applyAlignment="1" applyProtection="1">
      <alignment horizontal="center" vertical="center" wrapText="1"/>
      <protection locked="0"/>
    </xf>
    <xf numFmtId="179" fontId="11" fillId="36" borderId="10" xfId="0" applyNumberFormat="1" applyFont="1" applyFill="1" applyBorder="1" applyAlignment="1">
      <alignment horizontal="center" vertical="center" wrapText="1"/>
    </xf>
    <xf numFmtId="176" fontId="11" fillId="36" borderId="10" xfId="0" applyNumberFormat="1" applyFont="1" applyFill="1" applyBorder="1" applyAlignment="1" applyProtection="1">
      <alignment horizontal="center" vertical="center" wrapText="1"/>
      <protection locked="0"/>
    </xf>
    <xf numFmtId="0" fontId="11" fillId="36" borderId="10" xfId="0" applyFont="1" applyFill="1" applyBorder="1" applyAlignment="1">
      <alignment horizontal="center" vertical="center" wrapText="1"/>
    </xf>
    <xf numFmtId="6" fontId="11" fillId="36" borderId="10" xfId="0" applyNumberFormat="1" applyFont="1" applyFill="1" applyBorder="1" applyAlignment="1" applyProtection="1">
      <alignment horizontal="center" vertical="center" wrapText="1"/>
      <protection locked="0"/>
    </xf>
    <xf numFmtId="3" fontId="11" fillId="36" borderId="10" xfId="0" applyNumberFormat="1" applyFont="1" applyFill="1" applyBorder="1" applyAlignment="1" applyProtection="1">
      <alignment horizontal="center" vertical="center" wrapText="1"/>
      <protection locked="0"/>
    </xf>
    <xf numFmtId="14" fontId="78" fillId="36" borderId="10" xfId="0" applyNumberFormat="1" applyFont="1" applyFill="1" applyBorder="1" applyAlignment="1" applyProtection="1">
      <alignment horizontal="center" vertical="center" wrapText="1"/>
      <protection locked="0"/>
    </xf>
    <xf numFmtId="0" fontId="78" fillId="36" borderId="10" xfId="0" applyFont="1" applyFill="1" applyBorder="1" applyAlignment="1">
      <alignment horizontal="center" vertical="center" wrapText="1"/>
    </xf>
    <xf numFmtId="0" fontId="78" fillId="36" borderId="10" xfId="0" applyFont="1" applyFill="1" applyBorder="1" applyAlignment="1" applyProtection="1">
      <alignment horizontal="center" vertical="center" wrapText="1"/>
      <protection locked="0"/>
    </xf>
    <xf numFmtId="179" fontId="8" fillId="36" borderId="10" xfId="0" applyNumberFormat="1" applyFont="1" applyFill="1" applyBorder="1" applyAlignment="1">
      <alignment horizontal="right" vertical="center" wrapText="1"/>
    </xf>
    <xf numFmtId="179" fontId="11" fillId="36" borderId="10" xfId="0" applyNumberFormat="1" applyFont="1" applyFill="1" applyBorder="1" applyAlignment="1">
      <alignment horizontal="right" vertical="center" wrapText="1"/>
    </xf>
    <xf numFmtId="3" fontId="10" fillId="36" borderId="10" xfId="0" applyNumberFormat="1" applyFont="1" applyFill="1" applyBorder="1" applyAlignment="1" applyProtection="1">
      <alignment horizontal="center" vertical="center" wrapText="1"/>
      <protection locked="0"/>
    </xf>
    <xf numFmtId="180" fontId="8" fillId="36" borderId="10" xfId="0" applyNumberFormat="1" applyFont="1" applyFill="1" applyBorder="1" applyAlignment="1" applyProtection="1">
      <alignment horizontal="center" vertical="center"/>
      <protection locked="0"/>
    </xf>
    <xf numFmtId="0" fontId="77" fillId="36" borderId="10" xfId="0" applyNumberFormat="1" applyFont="1" applyFill="1" applyBorder="1" applyAlignment="1">
      <alignment horizontal="center" vertical="center" wrapText="1"/>
    </xf>
    <xf numFmtId="0" fontId="11" fillId="36" borderId="10" xfId="0" applyFont="1" applyFill="1" applyBorder="1" applyAlignment="1">
      <alignment horizontal="center" vertical="center"/>
    </xf>
    <xf numFmtId="179" fontId="8" fillId="36" borderId="10" xfId="0" applyNumberFormat="1" applyFont="1" applyFill="1" applyBorder="1" applyAlignment="1" applyProtection="1">
      <alignment horizontal="center" vertical="center" wrapText="1"/>
      <protection locked="0"/>
    </xf>
    <xf numFmtId="0" fontId="82" fillId="36" borderId="10" xfId="47" applyFont="1" applyFill="1" applyBorder="1" applyAlignment="1">
      <alignment horizontal="center" vertical="center" wrapText="1"/>
    </xf>
    <xf numFmtId="0" fontId="8" fillId="36" borderId="10" xfId="0" applyFont="1" applyFill="1" applyBorder="1" applyAlignment="1" applyProtection="1">
      <alignment vertical="center"/>
      <protection locked="0"/>
    </xf>
    <xf numFmtId="176" fontId="82" fillId="36" borderId="10" xfId="0" applyNumberFormat="1" applyFont="1" applyFill="1" applyBorder="1" applyAlignment="1" applyProtection="1">
      <alignment horizontal="center" vertical="center" wrapText="1"/>
      <protection locked="0"/>
    </xf>
    <xf numFmtId="0" fontId="82" fillId="36" borderId="10" xfId="0" applyFont="1" applyFill="1" applyBorder="1" applyAlignment="1">
      <alignment horizontal="center" vertical="center" wrapText="1"/>
    </xf>
    <xf numFmtId="6" fontId="82" fillId="36" borderId="10" xfId="0" applyNumberFormat="1" applyFont="1" applyFill="1" applyBorder="1" applyAlignment="1" applyProtection="1">
      <alignment horizontal="center" vertical="center" wrapText="1"/>
      <protection locked="0"/>
    </xf>
    <xf numFmtId="6" fontId="8" fillId="36" borderId="10" xfId="0" applyNumberFormat="1" applyFont="1" applyFill="1" applyBorder="1" applyAlignment="1">
      <alignment horizontal="right" vertical="center" wrapText="1"/>
    </xf>
    <xf numFmtId="0" fontId="78" fillId="0" borderId="10" xfId="56" applyFont="1" applyBorder="1" applyAlignment="1">
      <alignment horizontal="center" vertical="center" wrapText="1"/>
    </xf>
    <xf numFmtId="179" fontId="77" fillId="0" borderId="10" xfId="0" applyNumberFormat="1" applyFont="1" applyBorder="1" applyAlignment="1">
      <alignment horizontal="center" vertical="center" wrapText="1"/>
    </xf>
    <xf numFmtId="0" fontId="77" fillId="38" borderId="10" xfId="0" applyFont="1" applyFill="1" applyBorder="1" applyAlignment="1">
      <alignment horizontal="center" vertical="center" wrapText="1"/>
    </xf>
    <xf numFmtId="0" fontId="86" fillId="0" borderId="0" xfId="0" applyFont="1" applyAlignment="1">
      <alignment horizontal="center" vertical="center"/>
    </xf>
    <xf numFmtId="14" fontId="80" fillId="0" borderId="10" xfId="0" applyNumberFormat="1" applyFont="1" applyBorder="1" applyAlignment="1">
      <alignment horizontal="center" vertical="center" wrapText="1"/>
    </xf>
    <xf numFmtId="0" fontId="80" fillId="0" borderId="15" xfId="0" applyFont="1" applyBorder="1" applyAlignment="1" applyProtection="1">
      <alignment horizontal="center" vertical="center" wrapText="1"/>
      <protection locked="0"/>
    </xf>
    <xf numFmtId="0" fontId="80" fillId="0" borderId="15" xfId="0" applyFont="1" applyBorder="1" applyAlignment="1">
      <alignment horizontal="center" vertical="center"/>
    </xf>
    <xf numFmtId="0" fontId="80" fillId="0" borderId="15" xfId="0" applyFont="1" applyBorder="1" applyAlignment="1" applyProtection="1">
      <alignment horizontal="center" vertical="center"/>
      <protection locked="0"/>
    </xf>
    <xf numFmtId="3" fontId="8" fillId="0" borderId="1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wrapText="1"/>
      <protection locked="0"/>
    </xf>
    <xf numFmtId="0" fontId="8" fillId="0" borderId="15" xfId="0" applyFont="1" applyBorder="1" applyAlignment="1">
      <alignment horizontal="center" vertical="center" wrapText="1"/>
    </xf>
    <xf numFmtId="180" fontId="8" fillId="0" borderId="15" xfId="0" applyNumberFormat="1" applyFont="1" applyBorder="1" applyAlignment="1" applyProtection="1">
      <alignment horizontal="center" vertical="center" wrapText="1"/>
      <protection locked="0"/>
    </xf>
    <xf numFmtId="14" fontId="8" fillId="0" borderId="15" xfId="0" applyNumberFormat="1" applyFont="1" applyBorder="1" applyAlignment="1" applyProtection="1">
      <alignment horizontal="center" vertical="center" wrapText="1"/>
      <protection locked="0"/>
    </xf>
    <xf numFmtId="179" fontId="8" fillId="0" borderId="15" xfId="0" applyNumberFormat="1" applyFont="1" applyBorder="1" applyAlignment="1">
      <alignment horizontal="center" vertical="center" wrapText="1"/>
    </xf>
    <xf numFmtId="176" fontId="8" fillId="0" borderId="15" xfId="0" applyNumberFormat="1" applyFont="1" applyBorder="1" applyAlignment="1" applyProtection="1">
      <alignment horizontal="center" vertical="center" wrapText="1"/>
      <protection locked="0"/>
    </xf>
    <xf numFmtId="14" fontId="8" fillId="0" borderId="15" xfId="0" applyNumberFormat="1" applyFont="1" applyBorder="1" applyAlignment="1">
      <alignment horizontal="center" vertical="center" wrapText="1"/>
    </xf>
    <xf numFmtId="14" fontId="80" fillId="0" borderId="15" xfId="0" applyNumberFormat="1" applyFont="1" applyBorder="1" applyAlignment="1">
      <alignment horizontal="center" vertical="center" wrapText="1"/>
    </xf>
    <xf numFmtId="0" fontId="0" fillId="0" borderId="0" xfId="0" applyNumberFormat="1" applyAlignment="1">
      <alignment/>
    </xf>
    <xf numFmtId="0" fontId="8" fillId="0" borderId="15" xfId="0" applyNumberFormat="1" applyFont="1" applyBorder="1" applyAlignment="1" applyProtection="1">
      <alignment vertical="center"/>
      <protection locked="0"/>
    </xf>
    <xf numFmtId="0" fontId="10" fillId="34" borderId="10" xfId="0" applyFont="1" applyFill="1" applyBorder="1" applyAlignment="1" applyProtection="1">
      <alignment horizontal="center" vertical="center" wrapText="1"/>
      <protection locked="0"/>
    </xf>
    <xf numFmtId="0" fontId="80" fillId="34" borderId="10" xfId="0" applyFont="1" applyFill="1" applyBorder="1" applyAlignment="1" applyProtection="1">
      <alignment horizontal="center" vertical="center" wrapText="1"/>
      <protection locked="0"/>
    </xf>
    <xf numFmtId="0" fontId="80" fillId="34" borderId="10" xfId="0" applyFont="1" applyFill="1" applyBorder="1" applyAlignment="1">
      <alignment horizontal="center" vertical="center"/>
    </xf>
    <xf numFmtId="0" fontId="80" fillId="34" borderId="10" xfId="0" applyFont="1" applyFill="1" applyBorder="1" applyAlignment="1" applyProtection="1">
      <alignment horizontal="center" vertical="center"/>
      <protection locked="0"/>
    </xf>
    <xf numFmtId="3" fontId="82" fillId="34" borderId="10" xfId="0" applyNumberFormat="1" applyFont="1" applyFill="1" applyBorder="1" applyAlignment="1" applyProtection="1">
      <alignment horizontal="center" vertical="center" wrapText="1"/>
      <protection locked="0"/>
    </xf>
    <xf numFmtId="0" fontId="82" fillId="34" borderId="10" xfId="0" applyFont="1" applyFill="1" applyBorder="1" applyAlignment="1" applyProtection="1">
      <alignment horizontal="center" vertical="center" wrapText="1"/>
      <protection locked="0"/>
    </xf>
    <xf numFmtId="49" fontId="77" fillId="34" borderId="10" xfId="0" applyNumberFormat="1" applyFont="1" applyFill="1" applyBorder="1" applyAlignment="1" applyProtection="1">
      <alignment horizontal="center" vertical="center" wrapText="1"/>
      <protection locked="0"/>
    </xf>
    <xf numFmtId="0" fontId="82" fillId="34" borderId="10" xfId="56" applyFont="1" applyFill="1" applyBorder="1" applyAlignment="1">
      <alignment horizontal="center" vertical="center" wrapText="1"/>
    </xf>
    <xf numFmtId="0" fontId="77" fillId="34" borderId="10" xfId="0" applyFont="1" applyFill="1" applyBorder="1" applyAlignment="1">
      <alignment horizontal="center" vertical="center" wrapText="1"/>
    </xf>
    <xf numFmtId="180" fontId="77" fillId="34" borderId="10" xfId="0" applyNumberFormat="1" applyFont="1" applyFill="1" applyBorder="1" applyAlignment="1" applyProtection="1">
      <alignment horizontal="center" vertical="center" wrapText="1"/>
      <protection locked="0"/>
    </xf>
    <xf numFmtId="14" fontId="77" fillId="34" borderId="10" xfId="0" applyNumberFormat="1" applyFont="1" applyFill="1" applyBorder="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locked="0"/>
    </xf>
    <xf numFmtId="179" fontId="77" fillId="34" borderId="10" xfId="0" applyNumberFormat="1" applyFont="1" applyFill="1" applyBorder="1" applyAlignment="1">
      <alignment horizontal="center" vertical="center" wrapText="1"/>
    </xf>
    <xf numFmtId="176" fontId="77" fillId="34" borderId="10" xfId="0" applyNumberFormat="1" applyFont="1" applyFill="1" applyBorder="1" applyAlignment="1" applyProtection="1">
      <alignment horizontal="center" vertical="center" wrapText="1"/>
      <protection locked="0"/>
    </xf>
    <xf numFmtId="14" fontId="77" fillId="34" borderId="10" xfId="0" applyNumberFormat="1" applyFont="1" applyFill="1" applyBorder="1" applyAlignment="1">
      <alignment horizontal="center" vertical="center" wrapText="1"/>
    </xf>
    <xf numFmtId="14" fontId="82" fillId="34" borderId="10" xfId="0" applyNumberFormat="1" applyFont="1" applyFill="1" applyBorder="1" applyAlignment="1">
      <alignment horizontal="center" vertical="center" wrapText="1"/>
    </xf>
    <xf numFmtId="0" fontId="8" fillId="34" borderId="10" xfId="56" applyFont="1" applyFill="1" applyBorder="1" applyAlignment="1">
      <alignment horizontal="center" vertical="center" wrapText="1"/>
    </xf>
    <xf numFmtId="176" fontId="11" fillId="34" borderId="10" xfId="0" applyNumberFormat="1" applyFont="1" applyFill="1" applyBorder="1" applyAlignment="1" applyProtection="1">
      <alignment horizontal="center" vertical="center" wrapText="1"/>
      <protection locked="0"/>
    </xf>
    <xf numFmtId="0" fontId="0" fillId="34" borderId="0" xfId="0" applyFill="1" applyAlignment="1">
      <alignment/>
    </xf>
    <xf numFmtId="0" fontId="87" fillId="0" borderId="0" xfId="0" applyFont="1" applyAlignment="1">
      <alignment horizontal="left"/>
    </xf>
    <xf numFmtId="0" fontId="88" fillId="0" borderId="0" xfId="0" applyFont="1" applyAlignment="1">
      <alignment horizontal="left"/>
    </xf>
    <xf numFmtId="3" fontId="8" fillId="34" borderId="10" xfId="0" applyNumberFormat="1"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center" vertical="center" wrapText="1"/>
      <protection locked="0"/>
    </xf>
    <xf numFmtId="180" fontId="8" fillId="34" borderId="10" xfId="0" applyNumberFormat="1" applyFont="1" applyFill="1" applyBorder="1" applyAlignment="1" applyProtection="1">
      <alignment horizontal="center" vertical="center" wrapText="1"/>
      <protection locked="0"/>
    </xf>
    <xf numFmtId="14" fontId="8" fillId="34" borderId="10" xfId="0" applyNumberFormat="1" applyFont="1" applyFill="1" applyBorder="1" applyAlignment="1" applyProtection="1">
      <alignment horizontal="center" vertical="center" wrapText="1"/>
      <protection locked="0"/>
    </xf>
    <xf numFmtId="179" fontId="8" fillId="34" borderId="10" xfId="0" applyNumberFormat="1" applyFont="1" applyFill="1" applyBorder="1" applyAlignment="1">
      <alignment horizontal="center" vertical="center" wrapText="1"/>
    </xf>
    <xf numFmtId="176" fontId="8" fillId="34" borderId="10" xfId="0" applyNumberFormat="1" applyFont="1" applyFill="1" applyBorder="1" applyAlignment="1" applyProtection="1">
      <alignment horizontal="center" vertical="center" wrapText="1"/>
      <protection locked="0"/>
    </xf>
    <xf numFmtId="179" fontId="8" fillId="34" borderId="10" xfId="0" applyNumberFormat="1" applyFont="1" applyFill="1" applyBorder="1" applyAlignment="1" applyProtection="1">
      <alignment horizontal="center" vertical="center" wrapText="1"/>
      <protection locked="0"/>
    </xf>
    <xf numFmtId="1" fontId="8" fillId="34" borderId="10" xfId="0" applyNumberFormat="1" applyFont="1" applyFill="1" applyBorder="1" applyAlignment="1" applyProtection="1">
      <alignment horizontal="center" vertical="center" wrapText="1"/>
      <protection locked="0"/>
    </xf>
    <xf numFmtId="14" fontId="8"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10" fontId="8" fillId="34" borderId="10" xfId="0" applyNumberFormat="1" applyFont="1" applyFill="1" applyBorder="1" applyAlignment="1" applyProtection="1">
      <alignment horizontal="center" vertical="center" wrapText="1"/>
      <protection locked="0"/>
    </xf>
    <xf numFmtId="0" fontId="89" fillId="34" borderId="10" xfId="47" applyFont="1" applyFill="1" applyBorder="1" applyAlignment="1" applyProtection="1">
      <alignment horizontal="center" vertical="center" wrapText="1"/>
      <protection locked="0"/>
    </xf>
    <xf numFmtId="1" fontId="10" fillId="34" borderId="10" xfId="0" applyNumberFormat="1" applyFont="1" applyFill="1" applyBorder="1" applyAlignment="1" applyProtection="1">
      <alignment horizontal="center" vertical="center" wrapText="1"/>
      <protection locked="0"/>
    </xf>
    <xf numFmtId="0" fontId="82" fillId="34" borderId="10" xfId="0" applyNumberFormat="1" applyFont="1" applyFill="1" applyBorder="1" applyAlignment="1" applyProtection="1">
      <alignment horizontal="center" vertical="center" wrapText="1"/>
      <protection locked="0"/>
    </xf>
    <xf numFmtId="0" fontId="77" fillId="34" borderId="10" xfId="56" applyFont="1" applyFill="1" applyBorder="1" applyAlignment="1">
      <alignment horizontal="center" vertical="center" wrapText="1"/>
    </xf>
    <xf numFmtId="179" fontId="77" fillId="34" borderId="10" xfId="0" applyNumberFormat="1" applyFont="1" applyFill="1" applyBorder="1" applyAlignment="1" applyProtection="1">
      <alignment horizontal="center" vertical="center" wrapText="1"/>
      <protection locked="0"/>
    </xf>
    <xf numFmtId="1" fontId="77" fillId="34" borderId="10" xfId="0" applyNumberFormat="1" applyFont="1" applyFill="1" applyBorder="1" applyAlignment="1" applyProtection="1">
      <alignment horizontal="center" vertical="center" wrapText="1"/>
      <protection locked="0"/>
    </xf>
    <xf numFmtId="10" fontId="77" fillId="34" borderId="10" xfId="0" applyNumberFormat="1" applyFont="1" applyFill="1" applyBorder="1" applyAlignment="1" applyProtection="1">
      <alignment horizontal="center" vertical="center" wrapText="1"/>
      <protection locked="0"/>
    </xf>
    <xf numFmtId="0" fontId="90" fillId="34" borderId="0" xfId="0" applyFont="1" applyFill="1" applyAlignment="1">
      <alignment/>
    </xf>
    <xf numFmtId="0" fontId="13" fillId="34" borderId="10" xfId="0" applyFont="1" applyFill="1" applyBorder="1" applyAlignment="1" applyProtection="1">
      <alignment horizontal="center" vertical="center" wrapText="1"/>
      <protection locked="0"/>
    </xf>
    <xf numFmtId="177" fontId="82" fillId="34" borderId="10" xfId="0" applyNumberFormat="1" applyFont="1" applyFill="1" applyBorder="1" applyAlignment="1" applyProtection="1">
      <alignment horizontal="center" vertical="center" wrapText="1"/>
      <protection locked="0"/>
    </xf>
    <xf numFmtId="0" fontId="91" fillId="34" borderId="10" xfId="47" applyFont="1" applyFill="1" applyBorder="1" applyAlignment="1">
      <alignment horizontal="center" vertical="center" wrapText="1"/>
    </xf>
    <xf numFmtId="0" fontId="82" fillId="34" borderId="10" xfId="0" applyFont="1" applyFill="1" applyBorder="1" applyAlignment="1" applyProtection="1">
      <alignment horizontal="left" vertical="center" wrapText="1"/>
      <protection locked="0"/>
    </xf>
    <xf numFmtId="49" fontId="82" fillId="34" borderId="10" xfId="0" applyNumberFormat="1" applyFont="1" applyFill="1" applyBorder="1" applyAlignment="1" applyProtection="1">
      <alignment horizontal="center" vertical="center" wrapText="1"/>
      <protection locked="0"/>
    </xf>
    <xf numFmtId="180" fontId="82" fillId="34" borderId="10" xfId="0" applyNumberFormat="1" applyFont="1" applyFill="1" applyBorder="1" applyAlignment="1" applyProtection="1">
      <alignment horizontal="center" vertical="center" wrapText="1"/>
      <protection locked="0"/>
    </xf>
    <xf numFmtId="14" fontId="82" fillId="34" borderId="10" xfId="0" applyNumberFormat="1" applyFont="1" applyFill="1" applyBorder="1" applyAlignment="1" applyProtection="1">
      <alignment horizontal="center" vertical="center" wrapText="1"/>
      <protection locked="0"/>
    </xf>
    <xf numFmtId="179" fontId="82" fillId="34" borderId="10" xfId="0" applyNumberFormat="1" applyFont="1" applyFill="1" applyBorder="1" applyAlignment="1">
      <alignment horizontal="center" vertical="center" wrapText="1"/>
    </xf>
    <xf numFmtId="176" fontId="82" fillId="34" borderId="10" xfId="0" applyNumberFormat="1" applyFont="1" applyFill="1" applyBorder="1" applyAlignment="1" applyProtection="1">
      <alignment horizontal="center" vertical="center" wrapText="1"/>
      <protection locked="0"/>
    </xf>
    <xf numFmtId="179" fontId="82" fillId="34" borderId="10" xfId="0" applyNumberFormat="1" applyFont="1" applyFill="1" applyBorder="1" applyAlignment="1" applyProtection="1">
      <alignment horizontal="center" vertical="center" wrapText="1"/>
      <protection locked="0"/>
    </xf>
    <xf numFmtId="1" fontId="82" fillId="34" borderId="10" xfId="0" applyNumberFormat="1" applyFont="1" applyFill="1" applyBorder="1" applyAlignment="1" applyProtection="1">
      <alignment horizontal="center" vertical="center" wrapText="1"/>
      <protection locked="0"/>
    </xf>
    <xf numFmtId="0" fontId="82" fillId="34" borderId="10" xfId="0" applyFont="1" applyFill="1" applyBorder="1" applyAlignment="1">
      <alignment horizontal="center" vertical="center" wrapText="1"/>
    </xf>
    <xf numFmtId="10" fontId="82" fillId="34" borderId="10" xfId="0" applyNumberFormat="1" applyFont="1" applyFill="1" applyBorder="1" applyAlignment="1" applyProtection="1">
      <alignment horizontal="center" vertical="center" wrapText="1"/>
      <protection locked="0"/>
    </xf>
    <xf numFmtId="0" fontId="91" fillId="34" borderId="10" xfId="47" applyFont="1" applyFill="1" applyBorder="1" applyAlignment="1" applyProtection="1">
      <alignment horizontal="center" vertical="center" wrapText="1"/>
      <protection locked="0"/>
    </xf>
    <xf numFmtId="0" fontId="85" fillId="34" borderId="0" xfId="0" applyFont="1" applyFill="1" applyAlignment="1">
      <alignment/>
    </xf>
    <xf numFmtId="0" fontId="92" fillId="34" borderId="10" xfId="47" applyFont="1" applyFill="1" applyBorder="1" applyAlignment="1" applyProtection="1">
      <alignment horizontal="center" vertical="center" wrapText="1"/>
      <protection locked="0"/>
    </xf>
    <xf numFmtId="49" fontId="77" fillId="34" borderId="10" xfId="0" applyNumberFormat="1" applyFont="1" applyFill="1" applyBorder="1" applyAlignment="1" applyProtection="1">
      <alignment horizontal="left" vertical="center" wrapText="1"/>
      <protection locked="0"/>
    </xf>
    <xf numFmtId="10" fontId="93" fillId="34" borderId="10" xfId="47"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wrapText="1"/>
      <protection locked="0"/>
    </xf>
    <xf numFmtId="0" fontId="7" fillId="34" borderId="10" xfId="47" applyFont="1" applyFill="1" applyBorder="1" applyAlignment="1">
      <alignment horizontal="center" vertical="center" wrapText="1"/>
    </xf>
    <xf numFmtId="0" fontId="15" fillId="34" borderId="10" xfId="47" applyFont="1" applyFill="1" applyBorder="1" applyAlignment="1">
      <alignment horizontal="center" vertical="center" wrapText="1"/>
    </xf>
    <xf numFmtId="177" fontId="10" fillId="34" borderId="10" xfId="0" applyNumberFormat="1" applyFont="1" applyFill="1" applyBorder="1" applyAlignment="1" applyProtection="1">
      <alignment horizontal="center" vertical="center" wrapText="1"/>
      <protection locked="0"/>
    </xf>
    <xf numFmtId="0" fontId="10" fillId="34" borderId="10" xfId="0" applyFont="1" applyFill="1" applyBorder="1" applyAlignment="1" applyProtection="1">
      <alignment horizontal="left" vertical="center" wrapText="1"/>
      <protection locked="0"/>
    </xf>
    <xf numFmtId="49" fontId="10" fillId="34" borderId="10" xfId="0" applyNumberFormat="1" applyFont="1" applyFill="1" applyBorder="1" applyAlignment="1" applyProtection="1">
      <alignment horizontal="center" vertical="center" wrapText="1"/>
      <protection locked="0"/>
    </xf>
    <xf numFmtId="0" fontId="10" fillId="34" borderId="10" xfId="56" applyFont="1" applyFill="1" applyBorder="1" applyAlignment="1">
      <alignment horizontal="center" vertical="center" wrapText="1"/>
    </xf>
    <xf numFmtId="6" fontId="8" fillId="34" borderId="10" xfId="0" applyNumberFormat="1" applyFont="1" applyFill="1" applyBorder="1" applyAlignment="1" applyProtection="1">
      <alignment horizontal="center" vertical="center" wrapText="1"/>
      <protection locked="0"/>
    </xf>
    <xf numFmtId="0" fontId="0" fillId="34" borderId="0" xfId="0" applyFont="1" applyFill="1" applyAlignment="1">
      <alignment/>
    </xf>
    <xf numFmtId="3" fontId="77" fillId="34" borderId="10" xfId="0" applyNumberFormat="1" applyFont="1" applyFill="1" applyBorder="1" applyAlignment="1" applyProtection="1">
      <alignment horizontal="center" vertical="center" wrapText="1"/>
      <protection locked="0"/>
    </xf>
    <xf numFmtId="173" fontId="77" fillId="34" borderId="10" xfId="0" applyNumberFormat="1" applyFont="1" applyFill="1" applyBorder="1" applyAlignment="1" applyProtection="1">
      <alignment horizontal="center" vertical="center" wrapText="1"/>
      <protection locked="0"/>
    </xf>
    <xf numFmtId="0" fontId="82" fillId="34" borderId="10" xfId="47" applyFont="1" applyFill="1" applyBorder="1" applyAlignment="1">
      <alignment horizontal="center" vertical="center" wrapText="1"/>
    </xf>
    <xf numFmtId="0" fontId="9" fillId="34" borderId="14" xfId="0" applyFont="1" applyFill="1" applyBorder="1" applyAlignment="1" applyProtection="1">
      <alignment horizontal="center" vertical="center" wrapText="1"/>
      <protection locked="0"/>
    </xf>
    <xf numFmtId="0" fontId="7" fillId="34" borderId="0" xfId="0" applyNumberFormat="1" applyFont="1" applyFill="1" applyAlignment="1">
      <alignment horizontal="center" vertical="center" wrapText="1"/>
    </xf>
    <xf numFmtId="0" fontId="9" fillId="34" borderId="10" xfId="0" applyFont="1" applyFill="1" applyBorder="1" applyAlignment="1" applyProtection="1">
      <alignment horizontal="center" vertical="center" wrapText="1"/>
      <protection locked="0"/>
    </xf>
    <xf numFmtId="177" fontId="9" fillId="34" borderId="10" xfId="0" applyNumberFormat="1" applyFont="1" applyFill="1" applyBorder="1" applyAlignment="1" applyProtection="1">
      <alignment horizontal="center" vertical="center" wrapText="1"/>
      <protection locked="0"/>
    </xf>
    <xf numFmtId="0" fontId="94" fillId="34" borderId="10" xfId="47" applyFont="1" applyFill="1" applyBorder="1" applyAlignment="1">
      <alignment horizontal="center" vertical="center" wrapText="1"/>
    </xf>
    <xf numFmtId="0" fontId="7" fillId="34" borderId="10" xfId="0" applyNumberFormat="1" applyFont="1" applyFill="1" applyBorder="1" applyAlignment="1" applyProtection="1">
      <alignment horizontal="center" vertical="center" wrapText="1"/>
      <protection locked="0"/>
    </xf>
    <xf numFmtId="0" fontId="85" fillId="34" borderId="10" xfId="0" applyFont="1" applyFill="1" applyBorder="1" applyAlignment="1" applyProtection="1">
      <alignment horizontal="center" vertical="center" wrapText="1"/>
      <protection locked="0"/>
    </xf>
    <xf numFmtId="1" fontId="85" fillId="34" borderId="10" xfId="0" applyNumberFormat="1" applyFont="1" applyFill="1" applyBorder="1" applyAlignment="1" applyProtection="1">
      <alignment horizontal="center" vertical="center" wrapText="1"/>
      <protection locked="0"/>
    </xf>
    <xf numFmtId="14" fontId="8" fillId="35" borderId="10" xfId="0" applyNumberFormat="1" applyFont="1" applyFill="1" applyBorder="1" applyAlignment="1" applyProtection="1">
      <alignment horizontal="center" vertical="center" wrapText="1"/>
      <protection locked="0"/>
    </xf>
    <xf numFmtId="0" fontId="0" fillId="35" borderId="0" xfId="0" applyFill="1" applyAlignment="1">
      <alignment/>
    </xf>
    <xf numFmtId="0" fontId="85" fillId="34" borderId="10" xfId="0" applyNumberFormat="1" applyFont="1" applyFill="1" applyBorder="1" applyAlignment="1" applyProtection="1">
      <alignment horizontal="center" vertical="center"/>
      <protection locked="0"/>
    </xf>
    <xf numFmtId="0" fontId="10" fillId="35" borderId="10" xfId="0" applyFont="1" applyFill="1" applyBorder="1" applyAlignment="1" applyProtection="1">
      <alignment horizontal="center" vertical="center" wrapText="1"/>
      <protection locked="0"/>
    </xf>
    <xf numFmtId="177" fontId="10" fillId="35" borderId="10" xfId="0" applyNumberFormat="1" applyFont="1" applyFill="1" applyBorder="1" applyAlignment="1" applyProtection="1">
      <alignment horizontal="center" vertical="center" wrapText="1"/>
      <protection locked="0"/>
    </xf>
    <xf numFmtId="0" fontId="95" fillId="35" borderId="10" xfId="47" applyFont="1" applyFill="1" applyBorder="1" applyAlignment="1">
      <alignment horizontal="center" vertical="center" wrapText="1"/>
    </xf>
    <xf numFmtId="14" fontId="82" fillId="35" borderId="10" xfId="0" applyNumberFormat="1" applyFont="1" applyFill="1" applyBorder="1" applyAlignment="1">
      <alignment horizontal="center" vertical="center" wrapText="1"/>
    </xf>
    <xf numFmtId="0" fontId="82" fillId="35" borderId="10" xfId="0" applyNumberFormat="1" applyFont="1" applyFill="1" applyBorder="1" applyAlignment="1" applyProtection="1">
      <alignment horizontal="center" vertical="center" wrapText="1"/>
      <protection locked="0"/>
    </xf>
    <xf numFmtId="3" fontId="10" fillId="35" borderId="10" xfId="0" applyNumberFormat="1" applyFont="1" applyFill="1"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49" fontId="10" fillId="35" borderId="10" xfId="0" applyNumberFormat="1" applyFont="1" applyFill="1" applyBorder="1" applyAlignment="1" applyProtection="1">
      <alignment horizontal="center" vertical="center" wrapText="1"/>
      <protection locked="0"/>
    </xf>
    <xf numFmtId="0" fontId="10" fillId="35" borderId="10" xfId="56" applyFont="1" applyFill="1" applyBorder="1" applyAlignment="1">
      <alignment horizontal="center" vertical="center" wrapText="1"/>
    </xf>
    <xf numFmtId="0" fontId="10" fillId="35" borderId="10" xfId="0" applyFont="1" applyFill="1" applyBorder="1" applyAlignment="1">
      <alignment horizontal="center" vertical="center" wrapText="1"/>
    </xf>
    <xf numFmtId="180" fontId="82" fillId="35" borderId="10" xfId="0" applyNumberFormat="1" applyFont="1" applyFill="1" applyBorder="1" applyAlignment="1" applyProtection="1">
      <alignment horizontal="center" vertical="center" wrapText="1"/>
      <protection locked="0"/>
    </xf>
    <xf numFmtId="14" fontId="82" fillId="35" borderId="10" xfId="0" applyNumberFormat="1" applyFont="1" applyFill="1" applyBorder="1" applyAlignment="1" applyProtection="1">
      <alignment horizontal="center" vertical="center" wrapText="1"/>
      <protection locked="0"/>
    </xf>
    <xf numFmtId="0" fontId="82" fillId="35" borderId="10" xfId="0" applyFont="1" applyFill="1" applyBorder="1" applyAlignment="1" applyProtection="1">
      <alignment horizontal="center" vertical="center" wrapText="1"/>
      <protection locked="0"/>
    </xf>
    <xf numFmtId="179" fontId="82" fillId="35" borderId="10" xfId="0" applyNumberFormat="1" applyFont="1" applyFill="1" applyBorder="1" applyAlignment="1">
      <alignment horizontal="center" vertical="center" wrapText="1"/>
    </xf>
    <xf numFmtId="176" fontId="82" fillId="35" borderId="10" xfId="0" applyNumberFormat="1" applyFont="1" applyFill="1" applyBorder="1" applyAlignment="1" applyProtection="1">
      <alignment horizontal="center" vertical="center" wrapText="1"/>
      <protection locked="0"/>
    </xf>
    <xf numFmtId="176" fontId="78" fillId="35" borderId="10" xfId="0" applyNumberFormat="1" applyFont="1" applyFill="1" applyBorder="1" applyAlignment="1" applyProtection="1">
      <alignment horizontal="center" vertical="center" wrapText="1"/>
      <protection locked="0"/>
    </xf>
    <xf numFmtId="179" fontId="8" fillId="35" borderId="10" xfId="0" applyNumberFormat="1" applyFont="1" applyFill="1" applyBorder="1" applyAlignment="1" applyProtection="1">
      <alignment horizontal="center" vertical="center" wrapText="1"/>
      <protection locked="0"/>
    </xf>
    <xf numFmtId="1" fontId="8" fillId="35" borderId="10" xfId="0" applyNumberFormat="1" applyFont="1" applyFill="1" applyBorder="1" applyAlignment="1" applyProtection="1">
      <alignment horizontal="center" vertical="center" wrapText="1"/>
      <protection locked="0"/>
    </xf>
    <xf numFmtId="0" fontId="78" fillId="35" borderId="10" xfId="0" applyFont="1" applyFill="1" applyBorder="1" applyAlignment="1" applyProtection="1">
      <alignment horizontal="center" vertical="center" wrapText="1"/>
      <protection locked="0"/>
    </xf>
    <xf numFmtId="14" fontId="78" fillId="35" borderId="10" xfId="0" applyNumberFormat="1" applyFont="1" applyFill="1" applyBorder="1" applyAlignment="1">
      <alignment horizontal="center" vertical="center" wrapText="1"/>
    </xf>
    <xf numFmtId="179" fontId="78" fillId="35" borderId="10" xfId="0" applyNumberFormat="1" applyFont="1" applyFill="1" applyBorder="1" applyAlignment="1">
      <alignment horizontal="center" vertical="center" wrapText="1"/>
    </xf>
    <xf numFmtId="1" fontId="78" fillId="35" borderId="10" xfId="0" applyNumberFormat="1" applyFont="1" applyFill="1" applyBorder="1" applyAlignment="1" applyProtection="1">
      <alignment horizontal="center" vertical="center" wrapText="1"/>
      <protection locked="0"/>
    </xf>
    <xf numFmtId="0" fontId="8" fillId="35" borderId="10" xfId="0" applyFont="1" applyFill="1" applyBorder="1" applyAlignment="1">
      <alignment horizontal="center" vertical="center" wrapText="1"/>
    </xf>
    <xf numFmtId="10" fontId="8" fillId="35" borderId="10" xfId="0" applyNumberFormat="1" applyFont="1" applyFill="1" applyBorder="1" applyAlignment="1" applyProtection="1">
      <alignment horizontal="center" vertical="center" wrapText="1"/>
      <protection locked="0"/>
    </xf>
    <xf numFmtId="173" fontId="8" fillId="35" borderId="10" xfId="0" applyNumberFormat="1" applyFont="1" applyFill="1" applyBorder="1" applyAlignment="1">
      <alignment horizontal="center" vertical="center" wrapText="1"/>
    </xf>
    <xf numFmtId="0" fontId="89" fillId="35" borderId="10" xfId="47" applyFont="1" applyFill="1" applyBorder="1" applyAlignment="1" applyProtection="1">
      <alignment horizontal="center" vertical="center" wrapText="1"/>
      <protection locked="0"/>
    </xf>
    <xf numFmtId="177" fontId="9" fillId="34" borderId="14" xfId="0" applyNumberFormat="1" applyFont="1" applyFill="1" applyBorder="1" applyAlignment="1" applyProtection="1">
      <alignment horizontal="center" vertical="center" wrapText="1"/>
      <protection locked="0"/>
    </xf>
    <xf numFmtId="0" fontId="94" fillId="34" borderId="14" xfId="47" applyFont="1" applyFill="1" applyBorder="1" applyAlignment="1">
      <alignment horizontal="center" vertical="center" wrapText="1"/>
    </xf>
    <xf numFmtId="1" fontId="9" fillId="34" borderId="14" xfId="0" applyNumberFormat="1" applyFont="1" applyFill="1" applyBorder="1" applyAlignment="1" applyProtection="1">
      <alignment horizontal="center" vertical="center" wrapText="1"/>
      <protection locked="0"/>
    </xf>
    <xf numFmtId="0" fontId="96" fillId="34" borderId="10" xfId="47" applyFont="1" applyFill="1" applyBorder="1" applyAlignment="1" applyProtection="1">
      <alignment horizontal="center" vertical="center" wrapText="1"/>
      <protection locked="0"/>
    </xf>
    <xf numFmtId="0" fontId="15" fillId="34" borderId="10" xfId="47" applyFont="1" applyFill="1" applyBorder="1" applyAlignment="1" applyProtection="1">
      <alignment horizontal="center" vertical="center" wrapText="1"/>
      <protection locked="0"/>
    </xf>
    <xf numFmtId="0" fontId="16" fillId="34" borderId="10" xfId="47" applyFont="1" applyFill="1" applyBorder="1" applyAlignment="1">
      <alignment horizontal="center" vertical="center" wrapText="1"/>
    </xf>
    <xf numFmtId="0" fontId="17" fillId="34" borderId="10" xfId="0" applyFont="1" applyFill="1" applyBorder="1" applyAlignment="1" applyProtection="1">
      <alignment horizontal="center" vertical="center" wrapText="1"/>
      <protection locked="0"/>
    </xf>
    <xf numFmtId="177" fontId="17" fillId="34" borderId="10" xfId="0" applyNumberFormat="1" applyFont="1" applyFill="1" applyBorder="1" applyAlignment="1" applyProtection="1">
      <alignment horizontal="center" vertical="center" wrapText="1"/>
      <protection locked="0"/>
    </xf>
    <xf numFmtId="1" fontId="17" fillId="34" borderId="10" xfId="0" applyNumberFormat="1" applyFont="1" applyFill="1" applyBorder="1" applyAlignment="1" applyProtection="1">
      <alignment horizontal="center" vertical="center" wrapText="1"/>
      <protection locked="0"/>
    </xf>
    <xf numFmtId="14" fontId="17" fillId="34" borderId="10" xfId="0" applyNumberFormat="1" applyFont="1" applyFill="1" applyBorder="1" applyAlignment="1">
      <alignment horizontal="center" vertical="center" wrapText="1"/>
    </xf>
    <xf numFmtId="3" fontId="17" fillId="34" borderId="10" xfId="0" applyNumberFormat="1" applyFont="1" applyFill="1" applyBorder="1" applyAlignment="1" applyProtection="1">
      <alignment horizontal="center" vertical="center" wrapText="1"/>
      <protection locked="0"/>
    </xf>
    <xf numFmtId="3" fontId="7" fillId="34" borderId="10" xfId="0" applyNumberFormat="1" applyFont="1" applyFill="1" applyBorder="1" applyAlignment="1" applyProtection="1">
      <alignment horizontal="center" vertical="center" wrapText="1"/>
      <protection locked="0"/>
    </xf>
    <xf numFmtId="49" fontId="7" fillId="34" borderId="10" xfId="0" applyNumberFormat="1" applyFont="1" applyFill="1" applyBorder="1" applyAlignment="1" applyProtection="1">
      <alignment horizontal="left" vertical="center" wrapText="1"/>
      <protection locked="0"/>
    </xf>
    <xf numFmtId="49" fontId="17" fillId="34" borderId="10" xfId="0" applyNumberFormat="1"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locked="0"/>
    </xf>
    <xf numFmtId="0" fontId="17" fillId="34" borderId="10" xfId="56" applyFont="1" applyFill="1" applyBorder="1" applyAlignment="1">
      <alignment horizontal="center" vertical="center" wrapText="1"/>
    </xf>
    <xf numFmtId="180" fontId="17" fillId="34" borderId="10" xfId="0" applyNumberFormat="1" applyFont="1" applyFill="1" applyBorder="1" applyAlignment="1" applyProtection="1">
      <alignment horizontal="center" vertical="center" wrapText="1"/>
      <protection locked="0"/>
    </xf>
    <xf numFmtId="14" fontId="17" fillId="34" borderId="10" xfId="0" applyNumberFormat="1" applyFont="1" applyFill="1" applyBorder="1" applyAlignment="1" applyProtection="1">
      <alignment horizontal="center" vertical="center" wrapText="1"/>
      <protection locked="0"/>
    </xf>
    <xf numFmtId="14" fontId="7" fillId="34" borderId="10" xfId="0" applyNumberFormat="1" applyFont="1" applyFill="1" applyBorder="1" applyAlignment="1" applyProtection="1">
      <alignment horizontal="center" vertical="center" wrapText="1"/>
      <protection locked="0"/>
    </xf>
    <xf numFmtId="179" fontId="17" fillId="34" borderId="10" xfId="0" applyNumberFormat="1" applyFont="1" applyFill="1" applyBorder="1" applyAlignment="1">
      <alignment horizontal="center" vertical="center" wrapText="1"/>
    </xf>
    <xf numFmtId="179" fontId="7" fillId="34" borderId="10" xfId="0" applyNumberFormat="1" applyFont="1" applyFill="1" applyBorder="1" applyAlignment="1">
      <alignment horizontal="center" vertical="center" wrapText="1"/>
    </xf>
    <xf numFmtId="176" fontId="7" fillId="34" borderId="10" xfId="0" applyNumberFormat="1" applyFont="1" applyFill="1" applyBorder="1" applyAlignment="1" applyProtection="1">
      <alignment horizontal="center" vertical="center" wrapText="1"/>
      <protection locked="0"/>
    </xf>
    <xf numFmtId="176" fontId="17" fillId="34" borderId="10" xfId="0" applyNumberFormat="1" applyFont="1" applyFill="1" applyBorder="1" applyAlignment="1" applyProtection="1">
      <alignment horizontal="center" vertical="center" wrapText="1"/>
      <protection locked="0"/>
    </xf>
    <xf numFmtId="179" fontId="17" fillId="34" borderId="10" xfId="0" applyNumberFormat="1" applyFont="1" applyFill="1" applyBorder="1" applyAlignment="1" applyProtection="1">
      <alignment horizontal="center" vertical="center" wrapText="1"/>
      <protection locked="0"/>
    </xf>
    <xf numFmtId="0" fontId="17" fillId="34" borderId="10" xfId="0" applyFont="1" applyFill="1" applyBorder="1" applyAlignment="1">
      <alignment horizontal="center" vertical="center" wrapText="1"/>
    </xf>
    <xf numFmtId="9" fontId="17" fillId="34" borderId="10" xfId="0" applyNumberFormat="1" applyFont="1" applyFill="1" applyBorder="1" applyAlignment="1" applyProtection="1">
      <alignment horizontal="center" vertical="center" wrapText="1"/>
      <protection locked="0"/>
    </xf>
    <xf numFmtId="0" fontId="17" fillId="34" borderId="0" xfId="0" applyFont="1" applyFill="1" applyAlignment="1">
      <alignment/>
    </xf>
    <xf numFmtId="3" fontId="9" fillId="34" borderId="10" xfId="0" applyNumberFormat="1" applyFont="1" applyFill="1" applyBorder="1" applyAlignment="1" applyProtection="1">
      <alignment horizontal="center" vertical="center" wrapText="1"/>
      <protection locked="0"/>
    </xf>
    <xf numFmtId="49" fontId="10" fillId="34" borderId="10" xfId="0" applyNumberFormat="1" applyFont="1" applyFill="1" applyBorder="1" applyAlignment="1" applyProtection="1">
      <alignment horizontal="left" vertical="center" wrapText="1"/>
      <protection locked="0"/>
    </xf>
    <xf numFmtId="49" fontId="9" fillId="34" borderId="10" xfId="0" applyNumberFormat="1" applyFont="1" applyFill="1" applyBorder="1" applyAlignment="1" applyProtection="1">
      <alignment horizontal="center" vertical="center" wrapText="1"/>
      <protection locked="0"/>
    </xf>
    <xf numFmtId="0" fontId="9" fillId="34" borderId="10" xfId="56" applyFont="1" applyFill="1" applyBorder="1" applyAlignment="1">
      <alignment horizontal="center" vertical="center" wrapText="1"/>
    </xf>
    <xf numFmtId="180" fontId="10" fillId="34" borderId="10" xfId="0" applyNumberFormat="1" applyFont="1" applyFill="1" applyBorder="1" applyAlignment="1" applyProtection="1">
      <alignment horizontal="center" vertical="center" wrapText="1"/>
      <protection locked="0"/>
    </xf>
    <xf numFmtId="14" fontId="10" fillId="34" borderId="10" xfId="0" applyNumberFormat="1" applyFont="1" applyFill="1" applyBorder="1" applyAlignment="1" applyProtection="1">
      <alignment horizontal="center" vertical="center" wrapText="1"/>
      <protection locked="0"/>
    </xf>
    <xf numFmtId="179" fontId="9" fillId="34" borderId="10" xfId="0" applyNumberFormat="1" applyFont="1" applyFill="1" applyBorder="1" applyAlignment="1">
      <alignment horizontal="center" vertical="center" wrapText="1"/>
    </xf>
    <xf numFmtId="179" fontId="10" fillId="34" borderId="10" xfId="0" applyNumberFormat="1" applyFont="1" applyFill="1" applyBorder="1" applyAlignment="1">
      <alignment horizontal="center" vertical="center" wrapText="1"/>
    </xf>
    <xf numFmtId="176" fontId="10" fillId="34" borderId="10" xfId="0" applyNumberFormat="1" applyFont="1" applyFill="1" applyBorder="1" applyAlignment="1" applyProtection="1">
      <alignment horizontal="center" vertical="center" wrapText="1"/>
      <protection locked="0"/>
    </xf>
    <xf numFmtId="176" fontId="9" fillId="34" borderId="10" xfId="0" applyNumberFormat="1" applyFont="1" applyFill="1" applyBorder="1" applyAlignment="1" applyProtection="1">
      <alignment horizontal="center" vertical="center" wrapText="1"/>
      <protection locked="0"/>
    </xf>
    <xf numFmtId="179" fontId="9" fillId="34" borderId="10" xfId="0" applyNumberFormat="1" applyFont="1" applyFill="1" applyBorder="1" applyAlignment="1" applyProtection="1">
      <alignment horizontal="center" vertical="center" wrapText="1"/>
      <protection locked="0"/>
    </xf>
    <xf numFmtId="1" fontId="9" fillId="34" borderId="10" xfId="0" applyNumberFormat="1" applyFont="1" applyFill="1" applyBorder="1" applyAlignment="1" applyProtection="1">
      <alignment horizontal="center" vertical="center" wrapText="1"/>
      <protection locked="0"/>
    </xf>
    <xf numFmtId="14" fontId="9" fillId="34" borderId="10" xfId="0" applyNumberFormat="1" applyFont="1" applyFill="1" applyBorder="1" applyAlignment="1" applyProtection="1">
      <alignment horizontal="center" vertical="center" wrapText="1"/>
      <protection locked="0"/>
    </xf>
    <xf numFmtId="14" fontId="85" fillId="34" borderId="10" xfId="0" applyNumberFormat="1" applyFont="1" applyFill="1" applyBorder="1" applyAlignment="1">
      <alignment horizontal="center" vertical="center" wrapText="1"/>
    </xf>
    <xf numFmtId="179" fontId="85" fillId="34" borderId="10" xfId="0" applyNumberFormat="1" applyFont="1" applyFill="1" applyBorder="1" applyAlignment="1">
      <alignment horizontal="center" vertical="center" wrapText="1"/>
    </xf>
    <xf numFmtId="0" fontId="85" fillId="34" borderId="10" xfId="0" applyFont="1" applyFill="1" applyBorder="1" applyAlignment="1">
      <alignment horizontal="center" vertical="center" wrapText="1"/>
    </xf>
    <xf numFmtId="14" fontId="85" fillId="34" borderId="10" xfId="0" applyNumberFormat="1"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wrapText="1"/>
    </xf>
    <xf numFmtId="9" fontId="85" fillId="34" borderId="10" xfId="0" applyNumberFormat="1" applyFont="1" applyFill="1" applyBorder="1" applyAlignment="1" applyProtection="1">
      <alignment horizontal="center" vertical="center" wrapText="1"/>
      <protection locked="0"/>
    </xf>
    <xf numFmtId="6" fontId="85" fillId="34" borderId="10" xfId="0" applyNumberFormat="1" applyFont="1" applyFill="1" applyBorder="1" applyAlignment="1" applyProtection="1">
      <alignment horizontal="center" vertical="center" wrapText="1"/>
      <protection locked="0"/>
    </xf>
    <xf numFmtId="14" fontId="88" fillId="34" borderId="10" xfId="0" applyNumberFormat="1" applyFont="1" applyFill="1" applyBorder="1" applyAlignment="1">
      <alignment horizontal="center" vertical="center" wrapText="1"/>
    </xf>
    <xf numFmtId="0" fontId="9" fillId="34" borderId="0" xfId="0" applyFont="1" applyFill="1" applyAlignment="1">
      <alignment/>
    </xf>
    <xf numFmtId="2" fontId="17" fillId="0" borderId="10" xfId="0" applyNumberFormat="1" applyFont="1" applyBorder="1" applyAlignment="1">
      <alignment horizontal="center" vertical="center" wrapText="1"/>
    </xf>
    <xf numFmtId="177" fontId="85" fillId="0" borderId="10" xfId="0" applyNumberFormat="1" applyFont="1" applyBorder="1" applyAlignment="1">
      <alignment horizontal="center" vertical="center" wrapText="1"/>
    </xf>
    <xf numFmtId="2" fontId="85"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Border="1" applyAlignment="1">
      <alignment horizontal="center" vertical="center" wrapText="1"/>
    </xf>
    <xf numFmtId="179" fontId="9" fillId="0" borderId="10"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2" fontId="9" fillId="34" borderId="10" xfId="0" applyNumberFormat="1" applyFont="1" applyFill="1" applyBorder="1" applyAlignment="1">
      <alignment horizontal="center" vertical="center" wrapText="1"/>
    </xf>
    <xf numFmtId="14" fontId="85" fillId="0" borderId="10" xfId="0" applyNumberFormat="1" applyFont="1" applyBorder="1" applyAlignment="1">
      <alignment horizontal="center" vertical="center" wrapText="1"/>
    </xf>
    <xf numFmtId="2" fontId="9" fillId="38" borderId="10" xfId="0" applyNumberFormat="1" applyFont="1" applyFill="1" applyBorder="1" applyAlignment="1">
      <alignment horizontal="center" vertical="center" wrapText="1"/>
    </xf>
    <xf numFmtId="179" fontId="9" fillId="38" borderId="10" xfId="0" applyNumberFormat="1" applyFont="1" applyFill="1" applyBorder="1" applyAlignment="1">
      <alignment horizontal="center" vertical="center" wrapText="1"/>
    </xf>
    <xf numFmtId="0" fontId="9" fillId="38" borderId="10" xfId="0" applyFont="1" applyFill="1" applyBorder="1" applyAlignment="1">
      <alignment horizontal="center" vertical="center" wrapText="1"/>
    </xf>
    <xf numFmtId="1" fontId="85" fillId="0" borderId="10" xfId="0" applyNumberFormat="1" applyFont="1" applyBorder="1" applyAlignment="1">
      <alignment horizontal="center" vertical="center" wrapText="1"/>
    </xf>
    <xf numFmtId="0" fontId="0" fillId="0" borderId="0" xfId="0" applyFont="1" applyAlignment="1">
      <alignment/>
    </xf>
    <xf numFmtId="0" fontId="9" fillId="34" borderId="0" xfId="0" applyNumberFormat="1" applyFont="1" applyFill="1" applyAlignment="1">
      <alignment/>
    </xf>
    <xf numFmtId="0" fontId="97" fillId="34" borderId="10" xfId="0" applyFont="1" applyFill="1" applyBorder="1" applyAlignment="1">
      <alignment horizontal="center" vertical="center" wrapText="1"/>
    </xf>
    <xf numFmtId="0" fontId="84" fillId="34" borderId="10" xfId="0" applyFont="1" applyFill="1" applyBorder="1" applyAlignment="1" applyProtection="1">
      <alignment horizontal="center" vertical="center" wrapText="1"/>
      <protection locked="0"/>
    </xf>
    <xf numFmtId="14" fontId="84" fillId="34" borderId="10" xfId="0" applyNumberFormat="1"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9" fillId="34" borderId="14" xfId="0" applyFont="1" applyFill="1" applyBorder="1" applyAlignment="1">
      <alignment horizontal="center" vertical="center" wrapText="1"/>
    </xf>
    <xf numFmtId="14" fontId="85" fillId="34" borderId="14" xfId="0" applyNumberFormat="1" applyFont="1" applyFill="1" applyBorder="1" applyAlignment="1">
      <alignment horizontal="center" vertical="center" wrapText="1"/>
    </xf>
    <xf numFmtId="3" fontId="9" fillId="34" borderId="14" xfId="0" applyNumberFormat="1" applyFont="1" applyFill="1" applyBorder="1" applyAlignment="1" applyProtection="1">
      <alignment horizontal="center" vertical="center" wrapText="1"/>
      <protection locked="0"/>
    </xf>
    <xf numFmtId="49" fontId="9" fillId="34" borderId="14" xfId="0" applyNumberFormat="1" applyFont="1" applyFill="1" applyBorder="1" applyAlignment="1" applyProtection="1">
      <alignment horizontal="center" vertical="center" wrapText="1"/>
      <protection locked="0"/>
    </xf>
    <xf numFmtId="0" fontId="9" fillId="34" borderId="14" xfId="56" applyFont="1" applyFill="1" applyBorder="1" applyAlignment="1">
      <alignment horizontal="center" vertical="center" wrapText="1"/>
    </xf>
    <xf numFmtId="180" fontId="9" fillId="34" borderId="14" xfId="0" applyNumberFormat="1" applyFont="1" applyFill="1" applyBorder="1" applyAlignment="1" applyProtection="1">
      <alignment horizontal="center" vertical="center" wrapText="1"/>
      <protection locked="0"/>
    </xf>
    <xf numFmtId="14" fontId="9" fillId="34" borderId="14" xfId="0" applyNumberFormat="1" applyFont="1" applyFill="1" applyBorder="1" applyAlignment="1" applyProtection="1">
      <alignment horizontal="center" vertical="center" wrapText="1"/>
      <protection locked="0"/>
    </xf>
    <xf numFmtId="179" fontId="9" fillId="34" borderId="14" xfId="0" applyNumberFormat="1" applyFont="1" applyFill="1" applyBorder="1" applyAlignment="1">
      <alignment horizontal="center" vertical="center" wrapText="1"/>
    </xf>
    <xf numFmtId="176" fontId="9" fillId="34" borderId="14" xfId="0" applyNumberFormat="1" applyFont="1" applyFill="1" applyBorder="1" applyAlignment="1" applyProtection="1">
      <alignment horizontal="center" vertical="center" wrapText="1"/>
      <protection locked="0"/>
    </xf>
    <xf numFmtId="179" fontId="9" fillId="34" borderId="14" xfId="0" applyNumberFormat="1" applyFont="1" applyFill="1" applyBorder="1" applyAlignment="1" applyProtection="1">
      <alignment horizontal="center" vertical="center" wrapText="1"/>
      <protection locked="0"/>
    </xf>
    <xf numFmtId="14" fontId="9" fillId="34" borderId="14" xfId="0" applyNumberFormat="1" applyFont="1" applyFill="1" applyBorder="1" applyAlignment="1">
      <alignment horizontal="center" vertical="center" wrapText="1"/>
    </xf>
    <xf numFmtId="0" fontId="98" fillId="34" borderId="14" xfId="0" applyFont="1" applyFill="1" applyBorder="1" applyAlignment="1" applyProtection="1">
      <alignment horizontal="center" vertical="center" wrapText="1"/>
      <protection locked="0"/>
    </xf>
    <xf numFmtId="180" fontId="9" fillId="34" borderId="10" xfId="0" applyNumberFormat="1" applyFont="1" applyFill="1" applyBorder="1" applyAlignment="1" applyProtection="1">
      <alignment horizontal="center" vertical="center" wrapText="1"/>
      <protection locked="0"/>
    </xf>
    <xf numFmtId="6" fontId="82" fillId="34" borderId="10" xfId="0" applyNumberFormat="1" applyFont="1" applyFill="1" applyBorder="1" applyAlignment="1" applyProtection="1">
      <alignment horizontal="center" vertical="center" wrapText="1"/>
      <protection locked="0"/>
    </xf>
    <xf numFmtId="180" fontId="78" fillId="0" borderId="10" xfId="0" applyNumberFormat="1" applyFont="1" applyBorder="1" applyAlignment="1" applyProtection="1">
      <alignment horizontal="center" vertical="center" wrapText="1"/>
      <protection locked="0"/>
    </xf>
    <xf numFmtId="179" fontId="78" fillId="0" borderId="15" xfId="0" applyNumberFormat="1" applyFont="1" applyBorder="1" applyAlignment="1">
      <alignment horizontal="center" vertical="center" wrapText="1"/>
    </xf>
    <xf numFmtId="3" fontId="80" fillId="0" borderId="10" xfId="0" applyNumberFormat="1" applyFont="1" applyBorder="1" applyAlignment="1" applyProtection="1">
      <alignment horizontal="center" vertical="center"/>
      <protection locked="0"/>
    </xf>
    <xf numFmtId="0" fontId="99" fillId="36" borderId="10" xfId="0" applyFont="1" applyFill="1" applyBorder="1" applyAlignment="1">
      <alignment horizontal="center" vertical="center"/>
    </xf>
    <xf numFmtId="49" fontId="80" fillId="0" borderId="10" xfId="0" applyNumberFormat="1" applyFont="1" applyBorder="1" applyAlignment="1" applyProtection="1">
      <alignment horizontal="center" vertical="center" wrapText="1"/>
      <protection locked="0"/>
    </xf>
    <xf numFmtId="0" fontId="80" fillId="0" borderId="10" xfId="0" applyFont="1" applyBorder="1" applyAlignment="1">
      <alignment horizontal="center" vertical="center" wrapText="1"/>
    </xf>
    <xf numFmtId="180" fontId="80" fillId="0" borderId="10" xfId="0" applyNumberFormat="1" applyFont="1" applyBorder="1" applyAlignment="1" applyProtection="1">
      <alignment horizontal="center" vertical="center" wrapText="1"/>
      <protection locked="0"/>
    </xf>
    <xf numFmtId="179" fontId="80" fillId="0" borderId="10" xfId="0" applyNumberFormat="1" applyFont="1" applyBorder="1" applyAlignment="1">
      <alignment horizontal="center" vertical="center" wrapText="1"/>
    </xf>
    <xf numFmtId="179" fontId="80" fillId="0" borderId="10" xfId="0" applyNumberFormat="1" applyFont="1" applyBorder="1" applyAlignment="1">
      <alignment horizontal="right" vertical="center" wrapText="1"/>
    </xf>
    <xf numFmtId="176" fontId="80" fillId="0" borderId="10" xfId="0" applyNumberFormat="1" applyFont="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80" fillId="0" borderId="10" xfId="0" applyFont="1" applyFill="1" applyBorder="1" applyAlignment="1" applyProtection="1">
      <alignment horizontal="center" vertical="center" wrapText="1"/>
      <protection locked="0"/>
    </xf>
    <xf numFmtId="0" fontId="8" fillId="39" borderId="10" xfId="0" applyFont="1" applyFill="1" applyBorder="1" applyAlignment="1" applyProtection="1">
      <alignment horizontal="center" vertical="center" wrapText="1"/>
      <protection locked="0"/>
    </xf>
    <xf numFmtId="0" fontId="78" fillId="0"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176" fontId="10" fillId="36" borderId="10" xfId="0" applyNumberFormat="1" applyFont="1" applyFill="1" applyBorder="1" applyAlignment="1" applyProtection="1">
      <alignment horizontal="center" vertical="center" wrapText="1"/>
      <protection locked="0"/>
    </xf>
    <xf numFmtId="176" fontId="10" fillId="38" borderId="10" xfId="0" applyNumberFormat="1" applyFont="1" applyFill="1" applyBorder="1" applyAlignment="1" applyProtection="1">
      <alignment horizontal="center" vertical="center" wrapText="1"/>
      <protection locked="0"/>
    </xf>
    <xf numFmtId="176" fontId="7" fillId="36" borderId="10" xfId="0" applyNumberFormat="1" applyFont="1" applyFill="1" applyBorder="1" applyAlignment="1" applyProtection="1">
      <alignment horizontal="center" vertical="center" wrapText="1"/>
      <protection locked="0"/>
    </xf>
    <xf numFmtId="176" fontId="10" fillId="0" borderId="10" xfId="0" applyNumberFormat="1" applyFont="1" applyBorder="1" applyAlignment="1" applyProtection="1">
      <alignment horizontal="center" vertical="center" wrapText="1"/>
      <protection locked="0"/>
    </xf>
    <xf numFmtId="176" fontId="84" fillId="34" borderId="10" xfId="0" applyNumberFormat="1" applyFont="1" applyFill="1" applyBorder="1" applyAlignment="1">
      <alignment horizontal="center" vertical="center" wrapText="1"/>
    </xf>
    <xf numFmtId="176" fontId="7" fillId="0" borderId="10" xfId="0" applyNumberFormat="1" applyFont="1" applyBorder="1" applyAlignment="1" applyProtection="1">
      <alignment horizontal="center" vertical="center" wrapText="1"/>
      <protection locked="0"/>
    </xf>
    <xf numFmtId="176" fontId="10" fillId="0" borderId="10" xfId="0" applyNumberFormat="1" applyFont="1" applyBorder="1" applyAlignment="1" applyProtection="1">
      <alignment horizontal="center" vertical="center"/>
      <protection locked="0"/>
    </xf>
    <xf numFmtId="182" fontId="8" fillId="38" borderId="10" xfId="0" applyNumberFormat="1" applyFont="1" applyFill="1" applyBorder="1" applyAlignment="1">
      <alignment horizontal="center" vertical="center"/>
    </xf>
    <xf numFmtId="0" fontId="82" fillId="38" borderId="10" xfId="0" applyFont="1" applyFill="1" applyBorder="1" applyAlignment="1" applyProtection="1">
      <alignment horizontal="center" vertical="center"/>
      <protection locked="0"/>
    </xf>
    <xf numFmtId="0" fontId="77" fillId="38" borderId="10" xfId="0" applyFont="1" applyFill="1" applyBorder="1" applyAlignment="1" applyProtection="1">
      <alignment horizontal="center" vertical="center" wrapText="1"/>
      <protection locked="0"/>
    </xf>
    <xf numFmtId="49" fontId="77" fillId="38" borderId="10" xfId="0" applyNumberFormat="1" applyFont="1" applyFill="1" applyBorder="1" applyAlignment="1" applyProtection="1">
      <alignment horizontal="center" vertical="center" wrapText="1"/>
      <protection locked="0"/>
    </xf>
    <xf numFmtId="0" fontId="77" fillId="38" borderId="10" xfId="56" applyFont="1" applyFill="1" applyBorder="1" applyAlignment="1">
      <alignment horizontal="center" vertical="center" wrapText="1"/>
    </xf>
    <xf numFmtId="14" fontId="77" fillId="38" borderId="10" xfId="0" applyNumberFormat="1" applyFont="1" applyFill="1" applyBorder="1" applyAlignment="1" applyProtection="1">
      <alignment horizontal="center" vertical="center" wrapText="1"/>
      <protection locked="0"/>
    </xf>
    <xf numFmtId="179" fontId="77" fillId="38" borderId="10" xfId="0" applyNumberFormat="1" applyFont="1" applyFill="1" applyBorder="1" applyAlignment="1">
      <alignment horizontal="center" vertical="center" wrapText="1"/>
    </xf>
    <xf numFmtId="176" fontId="77" fillId="38" borderId="10" xfId="0" applyNumberFormat="1" applyFont="1" applyFill="1" applyBorder="1" applyAlignment="1" applyProtection="1">
      <alignment horizontal="center" vertical="center" wrapText="1"/>
      <protection locked="0"/>
    </xf>
    <xf numFmtId="176" fontId="82" fillId="38" borderId="10" xfId="0" applyNumberFormat="1" applyFont="1" applyFill="1" applyBorder="1" applyAlignment="1" applyProtection="1">
      <alignment horizontal="center" vertical="center" wrapText="1"/>
      <protection locked="0"/>
    </xf>
    <xf numFmtId="6" fontId="77" fillId="38" borderId="10" xfId="0" applyNumberFormat="1" applyFont="1" applyFill="1" applyBorder="1" applyAlignment="1">
      <alignment horizontal="center" vertical="center" wrapText="1"/>
    </xf>
    <xf numFmtId="3" fontId="77" fillId="38" borderId="10" xfId="0" applyNumberFormat="1" applyFont="1" applyFill="1" applyBorder="1" applyAlignment="1" applyProtection="1">
      <alignment horizontal="center" vertical="center" wrapText="1"/>
      <protection locked="0"/>
    </xf>
    <xf numFmtId="0" fontId="5" fillId="34" borderId="0" xfId="0" applyFont="1" applyFill="1" applyAlignment="1" applyProtection="1">
      <alignment horizontal="center" vertical="center" wrapText="1"/>
      <protection locked="0"/>
    </xf>
    <xf numFmtId="14" fontId="10" fillId="38" borderId="10" xfId="0" applyNumberFormat="1" applyFont="1" applyFill="1" applyBorder="1" applyAlignment="1" applyProtection="1">
      <alignment horizontal="center" vertical="center" wrapText="1"/>
      <protection locked="0"/>
    </xf>
    <xf numFmtId="3" fontId="82" fillId="36" borderId="10" xfId="0" applyNumberFormat="1" applyFont="1" applyFill="1" applyBorder="1" applyAlignment="1" applyProtection="1">
      <alignment horizontal="center" vertical="center" wrapText="1"/>
      <protection locked="0"/>
    </xf>
    <xf numFmtId="3" fontId="82" fillId="0" borderId="10" xfId="0" applyNumberFormat="1" applyFont="1" applyBorder="1" applyAlignment="1" applyProtection="1">
      <alignment horizontal="center" vertical="center"/>
      <protection locked="0"/>
    </xf>
    <xf numFmtId="0" fontId="77" fillId="0" borderId="10" xfId="0" applyFont="1" applyBorder="1" applyAlignment="1" applyProtection="1">
      <alignment horizontal="center" vertical="center" wrapText="1"/>
      <protection locked="0"/>
    </xf>
    <xf numFmtId="0" fontId="77" fillId="0" borderId="10" xfId="56" applyFont="1" applyBorder="1" applyAlignment="1">
      <alignment horizontal="center" vertical="center" wrapText="1"/>
    </xf>
    <xf numFmtId="0" fontId="82" fillId="0" borderId="10" xfId="0" applyFont="1" applyBorder="1" applyAlignment="1">
      <alignment horizontal="center" vertical="center" wrapText="1"/>
    </xf>
    <xf numFmtId="180" fontId="82" fillId="0" borderId="10" xfId="0" applyNumberFormat="1" applyFont="1" applyBorder="1" applyAlignment="1" applyProtection="1">
      <alignment horizontal="center" vertical="center" wrapText="1"/>
      <protection locked="0"/>
    </xf>
    <xf numFmtId="14" fontId="82" fillId="0" borderId="10" xfId="0" applyNumberFormat="1" applyFont="1" applyBorder="1" applyAlignment="1" applyProtection="1">
      <alignment horizontal="center" vertical="center" wrapText="1"/>
      <protection locked="0"/>
    </xf>
    <xf numFmtId="179" fontId="82" fillId="0" borderId="10" xfId="0" applyNumberFormat="1" applyFont="1" applyBorder="1" applyAlignment="1">
      <alignment horizontal="center" vertical="center" wrapText="1"/>
    </xf>
    <xf numFmtId="49" fontId="82" fillId="0" borderId="10" xfId="0" applyNumberFormat="1" applyFont="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176" fontId="82" fillId="0" borderId="10" xfId="0" applyNumberFormat="1" applyFont="1" applyBorder="1" applyAlignment="1" applyProtection="1">
      <alignment horizontal="center" vertical="center" wrapText="1"/>
      <protection locked="0"/>
    </xf>
    <xf numFmtId="14" fontId="82" fillId="0" borderId="10" xfId="0" applyNumberFormat="1" applyFont="1" applyBorder="1" applyAlignment="1">
      <alignment horizontal="center" vertical="center" wrapText="1"/>
    </xf>
    <xf numFmtId="0" fontId="82" fillId="0" borderId="0" xfId="0" applyFont="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84" fillId="0" borderId="0" xfId="0" applyFont="1" applyAlignment="1">
      <alignment horizontal="center" vertical="center" wrapText="1"/>
    </xf>
    <xf numFmtId="0" fontId="82" fillId="0" borderId="10" xfId="0" applyNumberFormat="1" applyFont="1" applyBorder="1" applyAlignment="1" applyProtection="1">
      <alignment horizontal="center" vertical="center" wrapText="1"/>
      <protection locked="0"/>
    </xf>
    <xf numFmtId="180" fontId="77" fillId="0" borderId="10" xfId="0" applyNumberFormat="1" applyFont="1" applyBorder="1" applyAlignment="1" applyProtection="1">
      <alignment horizontal="center" vertical="center" wrapText="1"/>
      <protection locked="0"/>
    </xf>
    <xf numFmtId="0" fontId="77" fillId="0" borderId="10" xfId="0" applyFont="1" applyFill="1" applyBorder="1" applyAlignment="1" applyProtection="1">
      <alignment horizontal="center" vertical="center" wrapText="1"/>
      <protection locked="0"/>
    </xf>
    <xf numFmtId="0" fontId="82" fillId="0" borderId="10" xfId="56" applyFont="1" applyBorder="1" applyAlignment="1">
      <alignment horizontal="center" vertical="center" wrapText="1"/>
    </xf>
    <xf numFmtId="0" fontId="10" fillId="0" borderId="10" xfId="0" applyNumberFormat="1" applyFont="1" applyBorder="1" applyAlignment="1" applyProtection="1">
      <alignment horizontal="center" vertical="center" wrapText="1"/>
      <protection locked="0"/>
    </xf>
    <xf numFmtId="0" fontId="7" fillId="0" borderId="10" xfId="47" applyFont="1" applyBorder="1" applyAlignment="1">
      <alignment horizontal="center" vertical="center" wrapText="1"/>
    </xf>
    <xf numFmtId="176" fontId="77" fillId="0" borderId="10" xfId="0" applyNumberFormat="1" applyFont="1" applyBorder="1" applyAlignment="1" applyProtection="1">
      <alignment horizontal="center" vertical="center" wrapText="1"/>
      <protection locked="0"/>
    </xf>
    <xf numFmtId="176" fontId="11" fillId="0" borderId="10" xfId="0" applyNumberFormat="1" applyFont="1" applyBorder="1" applyAlignment="1" applyProtection="1">
      <alignment horizontal="center" vertical="center" wrapText="1"/>
      <protection locked="0"/>
    </xf>
    <xf numFmtId="0" fontId="100" fillId="0" borderId="10" xfId="47" applyFont="1" applyBorder="1" applyAlignment="1">
      <alignment horizontal="center" vertical="center" wrapText="1"/>
    </xf>
    <xf numFmtId="173" fontId="11" fillId="0" borderId="10" xfId="0" applyNumberFormat="1" applyFont="1" applyBorder="1" applyAlignment="1" applyProtection="1">
      <alignment horizontal="center" vertical="center" wrapText="1"/>
      <protection locked="0"/>
    </xf>
    <xf numFmtId="177" fontId="8" fillId="38" borderId="10" xfId="0" applyNumberFormat="1" applyFont="1" applyFill="1" applyBorder="1" applyAlignment="1" applyProtection="1">
      <alignment horizontal="center" vertical="center" wrapText="1"/>
      <protection locked="0"/>
    </xf>
    <xf numFmtId="0" fontId="11" fillId="38" borderId="10" xfId="47" applyFont="1" applyFill="1" applyBorder="1" applyAlignment="1">
      <alignment horizontal="center" vertical="center" wrapText="1"/>
    </xf>
    <xf numFmtId="3" fontId="7" fillId="38" borderId="10" xfId="0" applyNumberFormat="1" applyFont="1" applyFill="1" applyBorder="1" applyAlignment="1" applyProtection="1">
      <alignment horizontal="center" vertical="center" wrapText="1"/>
      <protection locked="0"/>
    </xf>
    <xf numFmtId="0" fontId="0" fillId="36" borderId="10" xfId="56" applyFont="1" applyFill="1" applyBorder="1" applyAlignment="1">
      <alignment horizontal="center" vertical="center" wrapText="1"/>
    </xf>
    <xf numFmtId="0" fontId="7" fillId="36" borderId="0" xfId="0" applyFont="1" applyFill="1" applyAlignment="1">
      <alignment horizontal="center" vertical="center" wrapText="1"/>
    </xf>
    <xf numFmtId="179" fontId="19" fillId="36" borderId="10" xfId="0" applyNumberFormat="1" applyFont="1" applyFill="1" applyBorder="1" applyAlignment="1">
      <alignment horizontal="center" vertical="center" wrapText="1"/>
    </xf>
    <xf numFmtId="0" fontId="19" fillId="36" borderId="10" xfId="0" applyFont="1" applyFill="1" applyBorder="1" applyAlignment="1">
      <alignment horizontal="center" vertical="center" wrapText="1"/>
    </xf>
    <xf numFmtId="14" fontId="19" fillId="36" borderId="10" xfId="0" applyNumberFormat="1" applyFont="1" applyFill="1" applyBorder="1" applyAlignment="1" applyProtection="1">
      <alignment horizontal="center" vertical="center" wrapText="1"/>
      <protection locked="0"/>
    </xf>
    <xf numFmtId="2" fontId="82" fillId="34" borderId="10" xfId="0" applyNumberFormat="1" applyFont="1" applyFill="1" applyBorder="1" applyAlignment="1">
      <alignment horizontal="center" vertical="center" wrapText="1"/>
    </xf>
    <xf numFmtId="0" fontId="89" fillId="36" borderId="10" xfId="47" applyFont="1" applyFill="1" applyBorder="1" applyAlignment="1">
      <alignment horizontal="center" vertical="center" wrapText="1"/>
    </xf>
    <xf numFmtId="0" fontId="89" fillId="0" borderId="10" xfId="47" applyFont="1" applyBorder="1" applyAlignment="1">
      <alignment horizontal="center" vertical="center" wrapText="1"/>
    </xf>
    <xf numFmtId="0" fontId="89" fillId="0" borderId="10" xfId="47" applyFont="1" applyFill="1" applyBorder="1" applyAlignment="1">
      <alignment horizontal="center" vertical="center" wrapText="1"/>
    </xf>
    <xf numFmtId="0" fontId="101" fillId="0" borderId="10" xfId="47" applyFont="1" applyBorder="1" applyAlignment="1">
      <alignment horizontal="center" vertical="center" wrapText="1"/>
    </xf>
    <xf numFmtId="0" fontId="89" fillId="0" borderId="14" xfId="47" applyFont="1" applyBorder="1" applyAlignment="1">
      <alignment horizontal="center" vertical="center" wrapText="1"/>
    </xf>
    <xf numFmtId="0" fontId="89" fillId="0" borderId="10" xfId="47" applyFont="1" applyBorder="1" applyAlignment="1">
      <alignment horizontal="center" vertical="center"/>
    </xf>
    <xf numFmtId="3" fontId="9" fillId="36" borderId="10" xfId="0" applyNumberFormat="1" applyFont="1" applyFill="1" applyBorder="1" applyAlignment="1" applyProtection="1">
      <alignment horizontal="center" vertical="center" wrapText="1"/>
      <protection locked="0"/>
    </xf>
    <xf numFmtId="2" fontId="10" fillId="34" borderId="10" xfId="0" applyNumberFormat="1" applyFont="1" applyFill="1" applyBorder="1" applyAlignment="1">
      <alignment horizontal="center" vertical="center" wrapText="1"/>
    </xf>
    <xf numFmtId="0" fontId="77" fillId="0" borderId="10" xfId="0" applyFont="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82" fillId="0" borderId="10" xfId="0" applyNumberFormat="1" applyFont="1" applyBorder="1" applyAlignment="1" applyProtection="1">
      <alignment horizontal="center" vertical="center" wrapText="1"/>
      <protection locked="0"/>
    </xf>
    <xf numFmtId="3" fontId="10" fillId="0" borderId="16" xfId="0" applyNumberFormat="1" applyFont="1" applyFill="1" applyBorder="1" applyAlignment="1" applyProtection="1">
      <alignment horizontal="center" vertical="center" wrapText="1"/>
      <protection locked="0"/>
    </xf>
    <xf numFmtId="3" fontId="10" fillId="0" borderId="0" xfId="0" applyNumberFormat="1" applyFont="1" applyAlignment="1" applyProtection="1">
      <alignment horizontal="center" vertical="center" wrapText="1"/>
      <protection locked="0"/>
    </xf>
    <xf numFmtId="0" fontId="88" fillId="0" borderId="10" xfId="0" applyFont="1" applyBorder="1" applyAlignment="1" applyProtection="1">
      <alignment horizontal="center" vertical="center" wrapText="1"/>
      <protection locked="0"/>
    </xf>
    <xf numFmtId="3" fontId="8" fillId="0" borderId="10" xfId="0" applyNumberFormat="1" applyFont="1" applyFill="1" applyBorder="1" applyAlignment="1" applyProtection="1">
      <alignment horizontal="center" vertical="center" wrapText="1"/>
      <protection locked="0"/>
    </xf>
    <xf numFmtId="3" fontId="8" fillId="0" borderId="0" xfId="0" applyNumberFormat="1" applyFont="1" applyAlignment="1" applyProtection="1">
      <alignment horizontal="center" vertical="center" wrapText="1"/>
      <protection locked="0"/>
    </xf>
    <xf numFmtId="14" fontId="80" fillId="36" borderId="10" xfId="0" applyNumberFormat="1" applyFont="1" applyFill="1" applyBorder="1" applyAlignment="1">
      <alignment horizontal="center" vertical="center" wrapText="1"/>
    </xf>
    <xf numFmtId="0" fontId="81" fillId="0" borderId="0" xfId="46" applyFont="1" applyFill="1" applyAlignment="1" applyProtection="1">
      <alignment horizontal="center" vertical="center" wrapText="1"/>
      <protection locked="0"/>
    </xf>
    <xf numFmtId="2" fontId="81" fillId="38" borderId="10" xfId="0" applyNumberFormat="1" applyFont="1" applyFill="1" applyBorder="1" applyAlignment="1">
      <alignment horizontal="center" vertical="center" wrapText="1"/>
    </xf>
    <xf numFmtId="14" fontId="80" fillId="38" borderId="10" xfId="0" applyNumberFormat="1"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80" fillId="38" borderId="10" xfId="0" applyFont="1" applyFill="1" applyBorder="1" applyAlignment="1" applyProtection="1">
      <alignment horizontal="center" vertical="center" wrapText="1"/>
      <protection locked="0"/>
    </xf>
    <xf numFmtId="0" fontId="88" fillId="36" borderId="10"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wrapText="1"/>
      <protection locked="0"/>
    </xf>
    <xf numFmtId="0" fontId="81" fillId="0" borderId="10" xfId="0" applyFont="1" applyBorder="1" applyAlignment="1" applyProtection="1">
      <alignment horizontal="center" vertical="center" wrapText="1"/>
      <protection locked="0"/>
    </xf>
    <xf numFmtId="0" fontId="81" fillId="36" borderId="10" xfId="0" applyFont="1" applyFill="1" applyBorder="1" applyAlignment="1" applyProtection="1">
      <alignment horizontal="center" vertical="center" wrapText="1"/>
      <protection locked="0"/>
    </xf>
    <xf numFmtId="0" fontId="81" fillId="0" borderId="10" xfId="0" applyFont="1" applyBorder="1" applyAlignment="1">
      <alignment horizontal="center" vertical="center" wrapText="1"/>
    </xf>
    <xf numFmtId="0" fontId="81" fillId="37" borderId="10" xfId="0" applyFont="1" applyFill="1" applyBorder="1" applyAlignment="1" applyProtection="1">
      <alignment horizontal="center" vertical="center" wrapText="1"/>
      <protection locked="0"/>
    </xf>
    <xf numFmtId="0" fontId="81" fillId="40" borderId="10" xfId="0" applyFont="1" applyFill="1" applyBorder="1" applyAlignment="1" applyProtection="1">
      <alignment horizontal="center" vertical="center" wrapText="1"/>
      <protection locked="0"/>
    </xf>
    <xf numFmtId="0" fontId="81" fillId="0" borderId="0" xfId="0" applyFont="1" applyAlignment="1" applyProtection="1">
      <alignment horizontal="center" vertical="center" wrapText="1"/>
      <protection locked="0"/>
    </xf>
    <xf numFmtId="3" fontId="10" fillId="36" borderId="10" xfId="0" applyNumberFormat="1" applyFont="1" applyFill="1" applyBorder="1" applyAlignment="1" applyProtection="1">
      <alignment horizontal="center" vertical="center"/>
      <protection locked="0"/>
    </xf>
    <xf numFmtId="3" fontId="82" fillId="38" borderId="10" xfId="0" applyNumberFormat="1" applyFont="1" applyFill="1" applyBorder="1" applyAlignment="1" applyProtection="1">
      <alignment horizontal="center" vertical="center"/>
      <protection locked="0"/>
    </xf>
    <xf numFmtId="3" fontId="82" fillId="36" borderId="10" xfId="0" applyNumberFormat="1" applyFont="1" applyFill="1" applyBorder="1" applyAlignment="1" applyProtection="1">
      <alignment horizontal="center" vertical="center"/>
      <protection locked="0"/>
    </xf>
    <xf numFmtId="3" fontId="10" fillId="38" borderId="10" xfId="0" applyNumberFormat="1" applyFont="1" applyFill="1" applyBorder="1" applyAlignment="1" applyProtection="1">
      <alignment horizontal="center" vertical="center"/>
      <protection locked="0"/>
    </xf>
    <xf numFmtId="0" fontId="10" fillId="0" borderId="10" xfId="50" applyNumberFormat="1" applyFont="1" applyBorder="1" applyAlignment="1" applyProtection="1">
      <alignment horizontal="center" vertical="center"/>
      <protection locked="0"/>
    </xf>
    <xf numFmtId="3" fontId="10" fillId="0" borderId="10" xfId="0" applyNumberFormat="1" applyFont="1" applyBorder="1" applyAlignment="1" applyProtection="1">
      <alignment horizontal="center" vertical="center"/>
      <protection locked="0"/>
    </xf>
    <xf numFmtId="3" fontId="12" fillId="0" borderId="10" xfId="47"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10" fillId="38" borderId="0" xfId="0" applyFont="1" applyFill="1" applyAlignment="1" applyProtection="1">
      <alignment horizontal="center" vertical="center" wrapText="1"/>
      <protection locked="0"/>
    </xf>
    <xf numFmtId="0" fontId="21" fillId="0" borderId="0" xfId="46" applyFont="1" applyFill="1" applyAlignment="1" applyProtection="1">
      <alignment horizontal="center" vertical="center" wrapText="1"/>
      <protection locked="0"/>
    </xf>
    <xf numFmtId="2" fontId="2" fillId="34" borderId="10" xfId="0" applyNumberFormat="1" applyFont="1" applyFill="1" applyBorder="1" applyAlignment="1">
      <alignment horizontal="center" vertical="center" wrapText="1"/>
    </xf>
    <xf numFmtId="6" fontId="77" fillId="0" borderId="10" xfId="0" applyNumberFormat="1" applyFont="1" applyBorder="1" applyAlignment="1" applyProtection="1">
      <alignment horizontal="center" vertical="center" wrapText="1"/>
      <protection locked="0"/>
    </xf>
    <xf numFmtId="179" fontId="21" fillId="0" borderId="0" xfId="46" applyNumberFormat="1" applyFont="1" applyFill="1" applyAlignment="1" applyProtection="1">
      <alignment horizontal="center" vertical="center" wrapText="1"/>
      <protection locked="0"/>
    </xf>
    <xf numFmtId="179" fontId="2" fillId="34" borderId="10" xfId="0" applyNumberFormat="1" applyFont="1" applyFill="1" applyBorder="1" applyAlignment="1">
      <alignment horizontal="center" vertical="center" wrapText="1"/>
    </xf>
    <xf numFmtId="179" fontId="83" fillId="34" borderId="10" xfId="0" applyNumberFormat="1" applyFont="1" applyFill="1" applyBorder="1" applyAlignment="1">
      <alignment horizontal="center" vertical="center" wrapText="1"/>
    </xf>
    <xf numFmtId="177" fontId="80" fillId="36" borderId="10" xfId="0" applyNumberFormat="1" applyFont="1" applyFill="1" applyBorder="1" applyAlignment="1" applyProtection="1">
      <alignment horizontal="center" vertical="center" wrapText="1"/>
      <protection locked="0"/>
    </xf>
    <xf numFmtId="0" fontId="80" fillId="36" borderId="10" xfId="47" applyFont="1" applyFill="1" applyBorder="1" applyAlignment="1">
      <alignment horizontal="center" vertical="center" wrapText="1"/>
    </xf>
    <xf numFmtId="0" fontId="87" fillId="36" borderId="10" xfId="0" applyFont="1" applyFill="1" applyBorder="1" applyAlignment="1" applyProtection="1">
      <alignment horizontal="center" vertical="center"/>
      <protection locked="0"/>
    </xf>
    <xf numFmtId="174" fontId="80" fillId="36" borderId="10" xfId="0" applyNumberFormat="1" applyFont="1" applyFill="1" applyBorder="1" applyAlignment="1" applyProtection="1">
      <alignment horizontal="center" vertical="center" wrapText="1"/>
      <protection locked="0"/>
    </xf>
    <xf numFmtId="14" fontId="80" fillId="36" borderId="10" xfId="0" applyNumberFormat="1" applyFont="1" applyFill="1" applyBorder="1" applyAlignment="1" applyProtection="1">
      <alignment horizontal="center" vertical="center" wrapText="1"/>
      <protection locked="0"/>
    </xf>
    <xf numFmtId="49" fontId="80" fillId="36" borderId="10" xfId="0" applyNumberFormat="1" applyFont="1" applyFill="1" applyBorder="1" applyAlignment="1" applyProtection="1">
      <alignment horizontal="center" vertical="center" wrapText="1"/>
      <protection locked="0"/>
    </xf>
    <xf numFmtId="49" fontId="80" fillId="36" borderId="10" xfId="0" applyNumberFormat="1" applyFont="1" applyFill="1" applyBorder="1" applyAlignment="1">
      <alignment horizontal="center" vertical="center" wrapText="1"/>
    </xf>
    <xf numFmtId="0" fontId="80" fillId="36" borderId="10" xfId="56" applyFont="1" applyFill="1" applyBorder="1" applyAlignment="1">
      <alignment horizontal="center" vertical="center" wrapText="1"/>
    </xf>
    <xf numFmtId="0" fontId="87" fillId="41" borderId="10" xfId="0" applyNumberFormat="1" applyFont="1" applyFill="1" applyBorder="1" applyAlignment="1" applyProtection="1">
      <alignment horizontal="left" vertical="center" wrapText="1"/>
      <protection locked="0"/>
    </xf>
    <xf numFmtId="180" fontId="80" fillId="36" borderId="10" xfId="0" applyNumberFormat="1" applyFont="1" applyFill="1" applyBorder="1" applyAlignment="1" applyProtection="1">
      <alignment horizontal="center" vertical="center" wrapText="1"/>
      <protection locked="0"/>
    </xf>
    <xf numFmtId="179" fontId="80" fillId="36" borderId="10" xfId="0" applyNumberFormat="1" applyFont="1" applyFill="1" applyBorder="1" applyAlignment="1">
      <alignment horizontal="center" vertical="center" wrapText="1"/>
    </xf>
    <xf numFmtId="182" fontId="80" fillId="36" borderId="10" xfId="0" applyNumberFormat="1" applyFont="1" applyFill="1" applyBorder="1" applyAlignment="1">
      <alignment vertical="center"/>
    </xf>
    <xf numFmtId="176" fontId="80" fillId="36" borderId="10" xfId="0" applyNumberFormat="1" applyFont="1" applyFill="1" applyBorder="1" applyAlignment="1" applyProtection="1">
      <alignment horizontal="center" vertical="center" wrapText="1"/>
      <protection locked="0"/>
    </xf>
    <xf numFmtId="6" fontId="80" fillId="36" borderId="10" xfId="0" applyNumberFormat="1" applyFont="1" applyFill="1" applyBorder="1" applyAlignment="1">
      <alignment horizontal="center" vertical="center" wrapText="1"/>
    </xf>
    <xf numFmtId="6" fontId="80" fillId="36" borderId="10" xfId="0" applyNumberFormat="1" applyFont="1" applyFill="1" applyBorder="1" applyAlignment="1" applyProtection="1">
      <alignment horizontal="center" vertical="center" wrapText="1"/>
      <protection locked="0"/>
    </xf>
    <xf numFmtId="0" fontId="81" fillId="36" borderId="0" xfId="0" applyFont="1" applyFill="1" applyAlignment="1" applyProtection="1">
      <alignment horizontal="center" vertical="center" wrapText="1"/>
      <protection locked="0"/>
    </xf>
    <xf numFmtId="0" fontId="81" fillId="36" borderId="0" xfId="0" applyFont="1" applyFill="1" applyAlignment="1">
      <alignment horizontal="center" vertical="center" wrapText="1"/>
    </xf>
    <xf numFmtId="0" fontId="8" fillId="38" borderId="10" xfId="0" applyFont="1" applyFill="1" applyBorder="1" applyAlignment="1">
      <alignment horizontal="center" vertical="center"/>
    </xf>
    <xf numFmtId="0" fontId="82" fillId="38" borderId="10" xfId="0" applyFont="1" applyFill="1" applyBorder="1" applyAlignment="1">
      <alignment horizontal="center" vertical="center"/>
    </xf>
    <xf numFmtId="0" fontId="76" fillId="0" borderId="11" xfId="0" applyFont="1" applyBorder="1" applyAlignment="1">
      <alignment horizontal="center" vertical="center" wrapText="1"/>
    </xf>
    <xf numFmtId="3" fontId="20" fillId="42" borderId="10" xfId="46" applyNumberFormat="1" applyFont="1" applyFill="1" applyBorder="1" applyAlignment="1" applyProtection="1">
      <alignment horizontal="center" vertical="center"/>
      <protection locked="0"/>
    </xf>
    <xf numFmtId="0" fontId="8" fillId="38" borderId="10" xfId="0" applyFont="1" applyFill="1" applyBorder="1" applyAlignment="1" applyProtection="1">
      <alignment vertical="center"/>
      <protection locked="0"/>
    </xf>
    <xf numFmtId="3" fontId="80" fillId="38" borderId="10" xfId="0" applyNumberFormat="1" applyFont="1" applyFill="1" applyBorder="1" applyAlignment="1" applyProtection="1">
      <alignment horizontal="center" vertical="center" wrapText="1"/>
      <protection locked="0"/>
    </xf>
    <xf numFmtId="179" fontId="78" fillId="38" borderId="10" xfId="0" applyNumberFormat="1" applyFont="1" applyFill="1" applyBorder="1" applyAlignment="1">
      <alignment horizontal="center" vertical="center" wrapText="1"/>
    </xf>
    <xf numFmtId="0" fontId="78" fillId="38" borderId="10" xfId="0" applyFont="1" applyFill="1" applyBorder="1" applyAlignment="1">
      <alignment horizontal="center" vertical="center" wrapText="1"/>
    </xf>
    <xf numFmtId="14" fontId="78" fillId="38" borderId="10" xfId="0" applyNumberFormat="1" applyFont="1" applyFill="1" applyBorder="1" applyAlignment="1" applyProtection="1">
      <alignment horizontal="center" vertical="center" wrapText="1"/>
      <protection locked="0"/>
    </xf>
    <xf numFmtId="0" fontId="78" fillId="38" borderId="10" xfId="0" applyFont="1" applyFill="1" applyBorder="1" applyAlignment="1" applyProtection="1">
      <alignment horizontal="center" vertical="center" wrapText="1"/>
      <protection locked="0"/>
    </xf>
    <xf numFmtId="0" fontId="8" fillId="38" borderId="0" xfId="0" applyFont="1" applyFill="1" applyAlignment="1">
      <alignment horizontal="center" vertical="center" wrapText="1"/>
    </xf>
    <xf numFmtId="3" fontId="8" fillId="0" borderId="10" xfId="0" applyNumberFormat="1" applyFont="1" applyBorder="1" applyAlignment="1">
      <alignment horizontal="center" vertical="center" wrapText="1"/>
    </xf>
    <xf numFmtId="49" fontId="2" fillId="41" borderId="10" xfId="0" applyNumberFormat="1" applyFont="1" applyFill="1" applyBorder="1" applyAlignment="1" applyProtection="1">
      <alignment horizontal="center" vertical="center" wrapText="1"/>
      <protection/>
    </xf>
    <xf numFmtId="0" fontId="22" fillId="34" borderId="10" xfId="0" applyFont="1" applyFill="1" applyBorder="1" applyAlignment="1">
      <alignment horizontal="center" vertical="center" wrapText="1"/>
    </xf>
    <xf numFmtId="0" fontId="13" fillId="36" borderId="0" xfId="0" applyFont="1" applyFill="1" applyAlignment="1" applyProtection="1">
      <alignment vertical="center" wrapText="1"/>
      <protection locked="0"/>
    </xf>
    <xf numFmtId="0" fontId="13" fillId="36" borderId="10" xfId="0" applyNumberFormat="1" applyFont="1" applyFill="1" applyBorder="1" applyAlignment="1">
      <alignment wrapText="1"/>
    </xf>
    <xf numFmtId="0" fontId="13" fillId="36" borderId="10" xfId="0" applyFont="1" applyFill="1" applyBorder="1" applyAlignment="1">
      <alignment wrapText="1"/>
    </xf>
    <xf numFmtId="0" fontId="13" fillId="36" borderId="10" xfId="0" applyFont="1" applyFill="1" applyBorder="1" applyAlignment="1">
      <alignment vertical="top" wrapText="1"/>
    </xf>
    <xf numFmtId="0" fontId="102" fillId="38" borderId="10" xfId="0" applyFont="1" applyFill="1" applyBorder="1" applyAlignment="1">
      <alignment wrapText="1"/>
    </xf>
    <xf numFmtId="0" fontId="13" fillId="36" borderId="10" xfId="0" applyFont="1" applyFill="1" applyBorder="1" applyAlignment="1">
      <alignment horizontal="left" wrapText="1"/>
    </xf>
    <xf numFmtId="0" fontId="13" fillId="36" borderId="10" xfId="0" applyFont="1" applyFill="1" applyBorder="1" applyAlignment="1">
      <alignment vertical="center" wrapText="1"/>
    </xf>
    <xf numFmtId="0" fontId="22" fillId="36" borderId="10" xfId="0" applyFont="1" applyFill="1" applyBorder="1" applyAlignment="1" applyProtection="1">
      <alignment horizontal="left" vertical="center" wrapText="1"/>
      <protection locked="0"/>
    </xf>
    <xf numFmtId="0" fontId="102" fillId="36" borderId="10" xfId="0" applyFont="1" applyFill="1" applyBorder="1" applyAlignment="1">
      <alignment wrapText="1"/>
    </xf>
    <xf numFmtId="0" fontId="13" fillId="38" borderId="10" xfId="0" applyFont="1" applyFill="1" applyBorder="1" applyAlignment="1">
      <alignment vertical="center" wrapText="1"/>
    </xf>
    <xf numFmtId="0" fontId="13" fillId="36" borderId="10" xfId="0" applyFont="1" applyFill="1" applyBorder="1" applyAlignment="1" applyProtection="1">
      <alignment vertical="top" wrapText="1"/>
      <protection locked="0"/>
    </xf>
    <xf numFmtId="0" fontId="13" fillId="38" borderId="10" xfId="0" applyFont="1" applyFill="1" applyBorder="1" applyAlignment="1">
      <alignment wrapText="1"/>
    </xf>
    <xf numFmtId="0" fontId="13" fillId="0" borderId="10" xfId="0" applyFont="1" applyBorder="1" applyAlignment="1">
      <alignment horizontal="left" vertical="center" wrapText="1"/>
    </xf>
    <xf numFmtId="14" fontId="13" fillId="36" borderId="10" xfId="0" applyNumberFormat="1" applyFont="1" applyFill="1" applyBorder="1" applyAlignment="1">
      <alignment wrapText="1"/>
    </xf>
    <xf numFmtId="0" fontId="23" fillId="36" borderId="10" xfId="0" applyFont="1" applyFill="1" applyBorder="1" applyAlignment="1" applyProtection="1">
      <alignment horizontal="left" vertical="top" wrapText="1"/>
      <protection locked="0"/>
    </xf>
    <xf numFmtId="0" fontId="13" fillId="36" borderId="10" xfId="0" applyFont="1" applyFill="1" applyBorder="1" applyAlignment="1" applyProtection="1">
      <alignment horizontal="left" vertical="center" wrapText="1"/>
      <protection locked="0"/>
    </xf>
    <xf numFmtId="0" fontId="13" fillId="36" borderId="10" xfId="0" applyFont="1" applyFill="1" applyBorder="1" applyAlignment="1" applyProtection="1">
      <alignment horizontal="left" vertical="top" wrapText="1"/>
      <protection locked="0"/>
    </xf>
    <xf numFmtId="0" fontId="13" fillId="36" borderId="10" xfId="0" applyFont="1" applyFill="1" applyBorder="1" applyAlignment="1">
      <alignment horizontal="center" vertical="center" wrapText="1"/>
    </xf>
    <xf numFmtId="0" fontId="13" fillId="0" borderId="10" xfId="0" applyFont="1" applyBorder="1" applyAlignment="1">
      <alignment vertical="top" wrapText="1"/>
    </xf>
    <xf numFmtId="0" fontId="22" fillId="36" borderId="10" xfId="0" applyFont="1" applyFill="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wrapText="1"/>
    </xf>
    <xf numFmtId="0" fontId="13" fillId="38" borderId="10" xfId="0" applyFont="1" applyFill="1" applyBorder="1" applyAlignment="1">
      <alignment horizontal="left" vertical="top" wrapText="1"/>
    </xf>
    <xf numFmtId="0" fontId="13" fillId="0" borderId="10" xfId="0" applyFont="1" applyBorder="1" applyAlignment="1">
      <alignment horizontal="left" wrapText="1"/>
    </xf>
    <xf numFmtId="0" fontId="102" fillId="0" borderId="10" xfId="0" applyFont="1" applyBorder="1" applyAlignment="1">
      <alignment horizontal="left" vertical="center" wrapText="1"/>
    </xf>
    <xf numFmtId="0" fontId="102" fillId="0" borderId="10" xfId="0" applyFont="1" applyBorder="1" applyAlignment="1">
      <alignment wrapText="1"/>
    </xf>
    <xf numFmtId="0" fontId="23"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left" vertical="center" wrapText="1"/>
      <protection locked="0"/>
    </xf>
    <xf numFmtId="0" fontId="13" fillId="0" borderId="10" xfId="0" applyFont="1" applyBorder="1" applyAlignment="1" applyProtection="1">
      <alignment horizontal="center" vertical="center" wrapText="1"/>
      <protection locked="0"/>
    </xf>
    <xf numFmtId="0" fontId="13" fillId="38" borderId="10" xfId="0" applyFont="1" applyFill="1" applyBorder="1" applyAlignment="1" applyProtection="1">
      <alignment horizontal="center" vertical="center" wrapText="1"/>
      <protection locked="0"/>
    </xf>
    <xf numFmtId="0" fontId="13" fillId="36"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wrapText="1"/>
      <protection locked="0"/>
    </xf>
    <xf numFmtId="0" fontId="13" fillId="0" borderId="10" xfId="0" applyFont="1" applyFill="1" applyBorder="1" applyAlignment="1" applyProtection="1">
      <alignment horizontal="center" vertical="center" wrapText="1"/>
      <protection locked="0"/>
    </xf>
    <xf numFmtId="0" fontId="103" fillId="0" borderId="0" xfId="0" applyFont="1" applyAlignment="1">
      <alignment wrapText="1"/>
    </xf>
    <xf numFmtId="0" fontId="13" fillId="0" borderId="0" xfId="0" applyFont="1" applyBorder="1" applyAlignment="1" applyProtection="1">
      <alignment horizontal="center" vertical="center" wrapText="1"/>
      <protection locked="0"/>
    </xf>
    <xf numFmtId="0" fontId="104" fillId="0" borderId="0" xfId="0" applyFont="1" applyAlignment="1">
      <alignment wrapText="1"/>
    </xf>
    <xf numFmtId="0" fontId="24" fillId="0" borderId="0" xfId="0" applyFont="1" applyAlignment="1">
      <alignment wrapText="1"/>
    </xf>
    <xf numFmtId="0" fontId="13" fillId="0" borderId="0" xfId="0" applyFont="1" applyAlignment="1">
      <alignment wrapText="1"/>
    </xf>
    <xf numFmtId="0" fontId="13" fillId="0" borderId="0" xfId="0" applyFont="1" applyAlignment="1">
      <alignment horizontal="center" vertical="center" wrapText="1"/>
    </xf>
    <xf numFmtId="0" fontId="13" fillId="36" borderId="0" xfId="0" applyFont="1" applyFill="1" applyBorder="1" applyAlignment="1" applyProtection="1">
      <alignment horizontal="center" vertical="center" wrapText="1"/>
      <protection locked="0"/>
    </xf>
    <xf numFmtId="0" fontId="24" fillId="36" borderId="0" xfId="0" applyFont="1" applyFill="1" applyAlignment="1">
      <alignment wrapText="1"/>
    </xf>
    <xf numFmtId="0" fontId="24" fillId="0" borderId="0" xfId="0" applyFont="1" applyFill="1" applyAlignment="1">
      <alignment wrapText="1"/>
    </xf>
    <xf numFmtId="0" fontId="10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wrapText="1"/>
    </xf>
    <xf numFmtId="0" fontId="103" fillId="0" borderId="10" xfId="0" applyFont="1" applyBorder="1" applyAlignment="1">
      <alignment vertical="center" wrapText="1"/>
    </xf>
    <xf numFmtId="0" fontId="103" fillId="0" borderId="10" xfId="0" applyFont="1" applyBorder="1" applyAlignment="1">
      <alignment wrapText="1"/>
    </xf>
    <xf numFmtId="0" fontId="103" fillId="0" borderId="10"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0" xfId="0" applyFont="1" applyBorder="1" applyAlignment="1" applyProtection="1">
      <alignment horizontal="left" vertical="center" wrapText="1"/>
      <protection locked="0"/>
    </xf>
    <xf numFmtId="0" fontId="103" fillId="0" borderId="10" xfId="0" applyFont="1" applyBorder="1" applyAlignment="1">
      <alignment horizontal="justify" vertical="center"/>
    </xf>
    <xf numFmtId="0" fontId="13" fillId="0" borderId="0" xfId="0" applyFont="1" applyAlignment="1" applyProtection="1">
      <alignment horizontal="center" vertical="center" wrapText="1"/>
      <protection locked="0"/>
    </xf>
    <xf numFmtId="0" fontId="76" fillId="0" borderId="10" xfId="0" applyFont="1" applyBorder="1" applyAlignment="1">
      <alignment horizontal="center" vertical="center" wrapText="1"/>
    </xf>
    <xf numFmtId="0" fontId="4" fillId="0" borderId="15" xfId="46" applyFont="1" applyFill="1" applyBorder="1" applyAlignment="1" applyProtection="1">
      <alignment horizontal="center" vertical="center" wrapText="1"/>
      <protection locked="0"/>
    </xf>
    <xf numFmtId="0" fontId="4" fillId="0" borderId="17" xfId="46" applyFont="1" applyFill="1" applyBorder="1" applyAlignment="1" applyProtection="1">
      <alignment horizontal="center" vertical="center" wrapText="1"/>
      <protection locked="0"/>
    </xf>
    <xf numFmtId="0" fontId="83" fillId="0" borderId="18" xfId="46" applyFont="1" applyFill="1" applyBorder="1" applyAlignment="1" applyProtection="1">
      <alignment horizontal="center" vertical="center" wrapText="1"/>
      <protection locked="0"/>
    </xf>
    <xf numFmtId="0" fontId="83" fillId="0" borderId="15" xfId="46" applyFont="1" applyFill="1" applyBorder="1" applyAlignment="1" applyProtection="1">
      <alignment horizontal="center" vertical="center" wrapText="1"/>
      <protection locked="0"/>
    </xf>
    <xf numFmtId="3" fontId="83" fillId="0" borderId="15" xfId="46" applyNumberFormat="1" applyFont="1" applyFill="1" applyBorder="1" applyAlignment="1" applyProtection="1">
      <alignment horizontal="center" vertical="center" wrapText="1"/>
      <protection locked="0"/>
    </xf>
    <xf numFmtId="0" fontId="83" fillId="0" borderId="17" xfId="46" applyFont="1" applyFill="1" applyBorder="1" applyAlignment="1" applyProtection="1">
      <alignment horizontal="center" vertical="center" wrapText="1"/>
      <protection locked="0"/>
    </xf>
    <xf numFmtId="0" fontId="83" fillId="0" borderId="19" xfId="46" applyFont="1" applyFill="1" applyBorder="1" applyAlignment="1" applyProtection="1">
      <alignment horizontal="center" vertical="center" wrapText="1"/>
      <protection locked="0"/>
    </xf>
    <xf numFmtId="0" fontId="83" fillId="0" borderId="14" xfId="46" applyFont="1" applyFill="1" applyBorder="1" applyAlignment="1" applyProtection="1">
      <alignment horizontal="center" vertical="center" wrapText="1"/>
      <protection locked="0"/>
    </xf>
    <xf numFmtId="3" fontId="83" fillId="0" borderId="14" xfId="46" applyNumberFormat="1" applyFont="1" applyFill="1" applyBorder="1" applyAlignment="1" applyProtection="1">
      <alignment horizontal="center" vertical="center" wrapText="1"/>
      <protection locked="0"/>
    </xf>
    <xf numFmtId="0" fontId="83" fillId="0" borderId="20" xfId="46" applyFont="1" applyFill="1"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2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mcomercialcolombia@gmail.com" TargetMode="External" /><Relationship Id="rId2" Type="http://schemas.openxmlformats.org/officeDocument/2006/relationships/hyperlink" Target="mailto:cce.bogota@autogas.com.co" TargetMode="External" /><Relationship Id="rId3" Type="http://schemas.openxmlformats.org/officeDocument/2006/relationships/hyperlink" Target="mailto:colcantorbery@hotmail.com" TargetMode="External" /><Relationship Id="rId4" Type="http://schemas.openxmlformats.org/officeDocument/2006/relationships/hyperlink" Target="mailto:cifuentestrujillo@cencosud.com.co" TargetMode="External" /><Relationship Id="rId5" Type="http://schemas.openxmlformats.org/officeDocument/2006/relationships/hyperlink" Target="mailto:sertcoltda@hotmail.com" TargetMode="External" /><Relationship Id="rId6" Type="http://schemas.openxmlformats.org/officeDocument/2006/relationships/hyperlink" Target="mailto:parquedemaquinariasas@gmail.com" TargetMode="External" /><Relationship Id="rId7" Type="http://schemas.openxmlformats.org/officeDocument/2006/relationships/hyperlink" Target="mailto:Info@starservices.com.co" TargetMode="External" /><Relationship Id="rId8" Type="http://schemas.openxmlformats.org/officeDocument/2006/relationships/hyperlink" Target="mailto:acuerdomarcoimpresioncce@imprenta.gov.co" TargetMode="External" /><Relationship Id="rId9" Type="http://schemas.openxmlformats.org/officeDocument/2006/relationships/hyperlink" Target="mailto:miguelc@compusertec.com" TargetMode="External" /><Relationship Id="rId10" Type="http://schemas.openxmlformats.org/officeDocument/2006/relationships/hyperlink" Target="mailto:servicioalcliente@grupoloslagos.com.co" TargetMode="External" /><Relationship Id="rId11" Type="http://schemas.openxmlformats.org/officeDocument/2006/relationships/hyperlink" Target="mailto:fruppys_ldta@yahho.es" TargetMode="External" /><Relationship Id="rId12" Type="http://schemas.openxmlformats.org/officeDocument/2006/relationships/hyperlink" Target="mailto:info@laboratoriounidsalud.com" TargetMode="External" /><Relationship Id="rId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F598"/>
  <sheetViews>
    <sheetView tabSelected="1" zoomScale="77" zoomScaleNormal="77" zoomScalePageLayoutView="0" workbookViewId="0" topLeftCell="A1">
      <pane xSplit="4" ySplit="4" topLeftCell="E14" activePane="bottomRight" state="frozen"/>
      <selection pane="topLeft" activeCell="A1" sqref="A1"/>
      <selection pane="topRight" activeCell="U1" sqref="U1"/>
      <selection pane="bottomLeft" activeCell="A36" sqref="A36"/>
      <selection pane="bottomRight" activeCell="D16" sqref="D16"/>
    </sheetView>
  </sheetViews>
  <sheetFormatPr defaultColWidth="13.125" defaultRowHeight="14.25"/>
  <cols>
    <col min="1" max="1" width="6.625" style="12" bestFit="1" customWidth="1"/>
    <col min="2" max="2" width="11.75390625" style="36" customWidth="1"/>
    <col min="3" max="3" width="28.00390625" style="519" customWidth="1"/>
    <col min="4" max="4" width="73.75390625" style="592" customWidth="1"/>
    <col min="5" max="5" width="20.375" style="595" customWidth="1"/>
    <col min="6" max="6" width="22.625" style="37" customWidth="1"/>
    <col min="7" max="7" width="24.875" style="5" customWidth="1"/>
    <col min="8" max="8" width="19.875" style="5" customWidth="1"/>
    <col min="9" max="9" width="23.25390625" style="5" customWidth="1"/>
    <col min="10" max="10" width="20.375" style="5" customWidth="1"/>
    <col min="11" max="11" width="22.625" style="5" customWidth="1"/>
    <col min="12" max="12" width="22.75390625" style="5" customWidth="1"/>
    <col min="13" max="13" width="54.00390625" style="708" customWidth="1"/>
    <col min="14" max="14" width="14.75390625" style="38" customWidth="1"/>
    <col min="15" max="15" width="18.375" style="5" customWidth="1"/>
    <col min="16" max="16" width="29.50390625" style="5" customWidth="1"/>
    <col min="17" max="17" width="31.75390625" style="5" customWidth="1"/>
    <col min="18" max="18" width="16.75390625" style="39" customWidth="1"/>
    <col min="19" max="19" width="20.50390625" style="39" customWidth="1"/>
    <col min="20" max="20" width="15.125" style="39" customWidth="1"/>
    <col min="21" max="21" width="15.375" style="40" customWidth="1"/>
    <col min="22" max="22" width="40.625" style="40" customWidth="1"/>
    <col min="23" max="23" width="15.375" style="40" customWidth="1"/>
    <col min="24" max="24" width="15.125" style="5" customWidth="1"/>
    <col min="25" max="25" width="22.375" style="39" customWidth="1"/>
    <col min="26" max="26" width="13.125" style="5" customWidth="1"/>
    <col min="27" max="27" width="15.125" style="5" customWidth="1"/>
    <col min="28" max="28" width="13.75390625" style="39" customWidth="1"/>
    <col min="29" max="29" width="16.875" style="5" customWidth="1"/>
    <col min="30" max="30" width="28.75390625" style="5" customWidth="1"/>
    <col min="31" max="31" width="7.375" style="5" customWidth="1"/>
    <col min="32" max="32" width="24.50390625" style="31" bestFit="1" customWidth="1"/>
    <col min="33" max="33" width="20.375" style="31" customWidth="1"/>
    <col min="34" max="34" width="38.875" style="609" customWidth="1"/>
    <col min="35" max="35" width="19.50390625" style="5" customWidth="1"/>
    <col min="36" max="36" width="1.625" style="5" bestFit="1" customWidth="1"/>
    <col min="37" max="160" width="13.125" style="5" customWidth="1"/>
    <col min="161" max="16384" width="13.125" style="10" customWidth="1"/>
  </cols>
  <sheetData>
    <row r="1" spans="2:34" s="5" customFormat="1" ht="22.5" customHeight="1">
      <c r="B1" s="27"/>
      <c r="C1" s="67"/>
      <c r="D1" s="712"/>
      <c r="E1" s="713"/>
      <c r="F1" s="714"/>
      <c r="G1" s="713"/>
      <c r="H1" s="713"/>
      <c r="I1" s="713"/>
      <c r="J1" s="713"/>
      <c r="K1" s="713"/>
      <c r="L1" s="713"/>
      <c r="M1" s="715"/>
      <c r="N1" s="28"/>
      <c r="O1" s="6"/>
      <c r="P1" s="6"/>
      <c r="Q1" s="6"/>
      <c r="R1" s="623"/>
      <c r="S1" s="29"/>
      <c r="T1" s="29"/>
      <c r="U1" s="30"/>
      <c r="V1" s="30"/>
      <c r="W1" s="30"/>
      <c r="Y1" s="29"/>
      <c r="Z1" s="6"/>
      <c r="AA1" s="620"/>
      <c r="AB1" s="623"/>
      <c r="AC1" s="10"/>
      <c r="AF1" s="31"/>
      <c r="AG1" s="31"/>
      <c r="AH1" s="597"/>
    </row>
    <row r="2" spans="1:34" s="5" customFormat="1" ht="23.25" customHeight="1" hidden="1">
      <c r="A2" s="147">
        <v>2019</v>
      </c>
      <c r="B2" s="27"/>
      <c r="C2" s="67"/>
      <c r="D2" s="716"/>
      <c r="E2" s="717"/>
      <c r="F2" s="718"/>
      <c r="G2" s="717"/>
      <c r="H2" s="717"/>
      <c r="I2" s="717"/>
      <c r="J2" s="717"/>
      <c r="K2" s="717"/>
      <c r="L2" s="717"/>
      <c r="M2" s="719"/>
      <c r="N2" s="28"/>
      <c r="O2" s="10"/>
      <c r="P2" s="6"/>
      <c r="Q2" s="6"/>
      <c r="R2" s="623"/>
      <c r="S2" s="29"/>
      <c r="T2" s="29"/>
      <c r="U2" s="32"/>
      <c r="V2" s="32"/>
      <c r="W2" s="32"/>
      <c r="X2" s="6"/>
      <c r="Y2" s="125"/>
      <c r="Z2" s="710" t="s">
        <v>0</v>
      </c>
      <c r="AA2" s="710"/>
      <c r="AB2" s="711"/>
      <c r="AC2" s="709" t="s">
        <v>1</v>
      </c>
      <c r="AD2" s="709"/>
      <c r="AE2" s="709"/>
      <c r="AF2" s="709"/>
      <c r="AG2" s="645"/>
      <c r="AH2" s="7" t="s">
        <v>2</v>
      </c>
    </row>
    <row r="3" spans="1:35" s="199" customFormat="1" ht="42.75" customHeight="1">
      <c r="A3" s="96" t="s">
        <v>3</v>
      </c>
      <c r="B3" s="194" t="s">
        <v>4</v>
      </c>
      <c r="C3" s="578" t="s">
        <v>5</v>
      </c>
      <c r="D3" s="586" t="s">
        <v>8</v>
      </c>
      <c r="E3" s="586" t="s">
        <v>9</v>
      </c>
      <c r="F3" s="195" t="s">
        <v>10</v>
      </c>
      <c r="G3" s="96" t="s">
        <v>13</v>
      </c>
      <c r="H3" s="96" t="s">
        <v>14</v>
      </c>
      <c r="I3" s="96" t="s">
        <v>15</v>
      </c>
      <c r="J3" s="96" t="s">
        <v>16</v>
      </c>
      <c r="K3" s="96" t="s">
        <v>18</v>
      </c>
      <c r="L3" s="96" t="s">
        <v>19</v>
      </c>
      <c r="M3" s="656" t="s">
        <v>20</v>
      </c>
      <c r="N3" s="196" t="s">
        <v>21</v>
      </c>
      <c r="O3" s="96" t="s">
        <v>22</v>
      </c>
      <c r="P3" s="96" t="s">
        <v>23</v>
      </c>
      <c r="Q3" s="96" t="s">
        <v>677</v>
      </c>
      <c r="R3" s="625" t="s">
        <v>25</v>
      </c>
      <c r="S3" s="97" t="s">
        <v>26</v>
      </c>
      <c r="T3" s="97" t="s">
        <v>27</v>
      </c>
      <c r="U3" s="197" t="s">
        <v>28</v>
      </c>
      <c r="V3" s="529" t="s">
        <v>705</v>
      </c>
      <c r="W3" s="197" t="s">
        <v>276</v>
      </c>
      <c r="X3" s="198" t="s">
        <v>33</v>
      </c>
      <c r="Y3" s="97" t="s">
        <v>34</v>
      </c>
      <c r="Z3" s="98" t="s">
        <v>52</v>
      </c>
      <c r="AA3" s="621" t="s">
        <v>53</v>
      </c>
      <c r="AB3" s="624" t="s">
        <v>54</v>
      </c>
      <c r="AC3" s="96" t="s">
        <v>63</v>
      </c>
      <c r="AD3" s="96" t="s">
        <v>64</v>
      </c>
      <c r="AE3" s="96" t="s">
        <v>9</v>
      </c>
      <c r="AF3" s="195" t="s">
        <v>10</v>
      </c>
      <c r="AG3" s="195" t="s">
        <v>945</v>
      </c>
      <c r="AH3" s="598" t="s">
        <v>65</v>
      </c>
      <c r="AI3" s="543" t="s">
        <v>785</v>
      </c>
    </row>
    <row r="4" spans="1:160" s="642" customFormat="1" ht="84" customHeight="1">
      <c r="A4" s="222">
        <v>1</v>
      </c>
      <c r="B4" s="626">
        <v>1</v>
      </c>
      <c r="C4" s="627" t="s">
        <v>933</v>
      </c>
      <c r="D4" s="628" t="s">
        <v>934</v>
      </c>
      <c r="E4" s="629" t="s">
        <v>935</v>
      </c>
      <c r="F4" s="220">
        <v>800074685</v>
      </c>
      <c r="G4" s="630" t="s">
        <v>936</v>
      </c>
      <c r="H4" s="631" t="s">
        <v>71</v>
      </c>
      <c r="I4" s="632" t="s">
        <v>937</v>
      </c>
      <c r="J4" s="222" t="s">
        <v>82</v>
      </c>
      <c r="K4" s="633" t="s">
        <v>73</v>
      </c>
      <c r="L4" s="600" t="s">
        <v>938</v>
      </c>
      <c r="M4" s="634" t="s">
        <v>1003</v>
      </c>
      <c r="N4" s="635">
        <v>43483</v>
      </c>
      <c r="O4" s="630">
        <v>43483</v>
      </c>
      <c r="P4" s="222" t="s">
        <v>939</v>
      </c>
      <c r="Q4" s="521" t="s">
        <v>71</v>
      </c>
      <c r="R4" s="636">
        <v>6500000</v>
      </c>
      <c r="S4" s="637">
        <v>78000000</v>
      </c>
      <c r="T4" s="636" t="s">
        <v>71</v>
      </c>
      <c r="U4" s="638">
        <v>44182</v>
      </c>
      <c r="V4" s="289" t="s">
        <v>940</v>
      </c>
      <c r="W4" s="600">
        <v>51</v>
      </c>
      <c r="X4" s="223">
        <v>43483</v>
      </c>
      <c r="Y4" s="639">
        <v>78000000</v>
      </c>
      <c r="Z4" s="600">
        <v>53</v>
      </c>
      <c r="AA4" s="630">
        <v>43483</v>
      </c>
      <c r="AB4" s="640">
        <v>78000000</v>
      </c>
      <c r="AC4" s="222"/>
      <c r="AD4" s="596"/>
      <c r="AE4" s="222"/>
      <c r="AF4" s="222"/>
      <c r="AG4" s="222"/>
      <c r="AH4" s="596" t="s">
        <v>197</v>
      </c>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row>
    <row r="5" spans="1:160" s="142" customFormat="1" ht="108">
      <c r="A5" s="129">
        <v>2</v>
      </c>
      <c r="B5" s="130">
        <v>2</v>
      </c>
      <c r="C5" s="287" t="s">
        <v>274</v>
      </c>
      <c r="D5" s="219" t="s">
        <v>234</v>
      </c>
      <c r="E5" s="129" t="s">
        <v>68</v>
      </c>
      <c r="F5" s="610">
        <v>1024570021</v>
      </c>
      <c r="G5" s="157" t="s">
        <v>71</v>
      </c>
      <c r="H5" s="132" t="s">
        <v>71</v>
      </c>
      <c r="I5" s="258" t="s">
        <v>798</v>
      </c>
      <c r="J5" s="131" t="s">
        <v>72</v>
      </c>
      <c r="K5" s="133" t="s">
        <v>73</v>
      </c>
      <c r="L5" s="134" t="s">
        <v>74</v>
      </c>
      <c r="M5" s="657" t="s">
        <v>273</v>
      </c>
      <c r="N5" s="127">
        <v>43490</v>
      </c>
      <c r="O5" s="136">
        <v>43490</v>
      </c>
      <c r="P5" s="131" t="s">
        <v>275</v>
      </c>
      <c r="Q5" s="131" t="s">
        <v>789</v>
      </c>
      <c r="R5" s="137">
        <v>1800000</v>
      </c>
      <c r="S5" s="138">
        <v>19800000</v>
      </c>
      <c r="T5" s="137" t="s">
        <v>71</v>
      </c>
      <c r="U5" s="139">
        <v>43830</v>
      </c>
      <c r="V5" s="525" t="s">
        <v>706</v>
      </c>
      <c r="W5" s="134">
        <v>70</v>
      </c>
      <c r="X5" s="136">
        <v>43483</v>
      </c>
      <c r="Y5" s="259">
        <v>19800000</v>
      </c>
      <c r="Z5" s="134">
        <v>63</v>
      </c>
      <c r="AA5" s="136">
        <v>43490</v>
      </c>
      <c r="AB5" s="143">
        <v>19800000</v>
      </c>
      <c r="AC5" s="131"/>
      <c r="AD5" s="127"/>
      <c r="AE5" s="131"/>
      <c r="AF5" s="131"/>
      <c r="AG5" s="131"/>
      <c r="AH5" s="596" t="s">
        <v>552</v>
      </c>
      <c r="AI5" s="140"/>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row>
    <row r="6" spans="1:160" s="142" customFormat="1" ht="144">
      <c r="A6" s="129">
        <v>3</v>
      </c>
      <c r="B6" s="130">
        <v>3</v>
      </c>
      <c r="C6" s="287" t="s">
        <v>277</v>
      </c>
      <c r="D6" s="219" t="s">
        <v>568</v>
      </c>
      <c r="E6" s="282" t="s">
        <v>68</v>
      </c>
      <c r="F6" s="610">
        <v>1026250913</v>
      </c>
      <c r="G6" s="131" t="s">
        <v>71</v>
      </c>
      <c r="H6" s="132" t="s">
        <v>71</v>
      </c>
      <c r="I6" s="258" t="s">
        <v>280</v>
      </c>
      <c r="J6" s="131" t="s">
        <v>72</v>
      </c>
      <c r="K6" s="133" t="s">
        <v>73</v>
      </c>
      <c r="L6" s="134" t="s">
        <v>74</v>
      </c>
      <c r="M6" s="658" t="s">
        <v>278</v>
      </c>
      <c r="N6" s="135">
        <v>43489</v>
      </c>
      <c r="O6" s="136">
        <v>43822</v>
      </c>
      <c r="P6" s="131" t="s">
        <v>275</v>
      </c>
      <c r="Q6" s="131" t="s">
        <v>692</v>
      </c>
      <c r="R6" s="137">
        <v>4560000</v>
      </c>
      <c r="S6" s="138">
        <v>50160000</v>
      </c>
      <c r="T6" s="137" t="s">
        <v>71</v>
      </c>
      <c r="U6" s="139">
        <v>43822</v>
      </c>
      <c r="V6" s="525" t="s">
        <v>707</v>
      </c>
      <c r="W6" s="134">
        <v>84</v>
      </c>
      <c r="X6" s="136">
        <v>43489</v>
      </c>
      <c r="Y6" s="259">
        <v>50160000</v>
      </c>
      <c r="Z6" s="264">
        <v>58</v>
      </c>
      <c r="AA6" s="136">
        <v>43489</v>
      </c>
      <c r="AB6" s="143">
        <v>50160000</v>
      </c>
      <c r="AC6" s="131"/>
      <c r="AD6" s="127" t="s">
        <v>959</v>
      </c>
      <c r="AE6" s="131"/>
      <c r="AF6" s="131"/>
      <c r="AG6" s="131"/>
      <c r="AH6" s="596" t="s">
        <v>528</v>
      </c>
      <c r="AI6" s="140"/>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row>
    <row r="7" spans="1:160" s="142" customFormat="1" ht="126">
      <c r="A7" s="129">
        <v>4</v>
      </c>
      <c r="B7" s="130">
        <v>4</v>
      </c>
      <c r="C7" s="129" t="s">
        <v>279</v>
      </c>
      <c r="D7" s="219" t="s">
        <v>281</v>
      </c>
      <c r="E7" s="131" t="s">
        <v>68</v>
      </c>
      <c r="F7" s="610">
        <v>43915224</v>
      </c>
      <c r="G7" s="131" t="s">
        <v>71</v>
      </c>
      <c r="H7" s="132" t="s">
        <v>71</v>
      </c>
      <c r="I7" s="258" t="s">
        <v>282</v>
      </c>
      <c r="J7" s="131" t="s">
        <v>72</v>
      </c>
      <c r="K7" s="133" t="s">
        <v>73</v>
      </c>
      <c r="L7" s="134" t="s">
        <v>74</v>
      </c>
      <c r="M7" s="659" t="s">
        <v>283</v>
      </c>
      <c r="N7" s="135">
        <v>43489</v>
      </c>
      <c r="O7" s="136">
        <v>43489</v>
      </c>
      <c r="P7" s="131" t="s">
        <v>275</v>
      </c>
      <c r="Q7" s="131" t="s">
        <v>694</v>
      </c>
      <c r="R7" s="137">
        <v>4560000</v>
      </c>
      <c r="S7" s="138">
        <v>50160000</v>
      </c>
      <c r="T7" s="137" t="s">
        <v>71</v>
      </c>
      <c r="U7" s="139">
        <v>43823</v>
      </c>
      <c r="V7" s="525" t="s">
        <v>708</v>
      </c>
      <c r="W7" s="134">
        <v>85</v>
      </c>
      <c r="X7" s="136">
        <v>43489</v>
      </c>
      <c r="Y7" s="259">
        <v>50160000</v>
      </c>
      <c r="Z7" s="134">
        <v>61</v>
      </c>
      <c r="AA7" s="136">
        <v>43490</v>
      </c>
      <c r="AB7" s="143">
        <v>50160000</v>
      </c>
      <c r="AC7" s="131"/>
      <c r="AD7" s="134" t="s">
        <v>958</v>
      </c>
      <c r="AE7" s="131"/>
      <c r="AF7" s="131"/>
      <c r="AG7" s="131"/>
      <c r="AH7" s="596" t="s">
        <v>526</v>
      </c>
      <c r="AI7" s="140"/>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row>
    <row r="8" spans="1:160" s="142" customFormat="1" ht="198">
      <c r="A8" s="129">
        <v>5</v>
      </c>
      <c r="B8" s="130">
        <v>5</v>
      </c>
      <c r="C8" s="148" t="s">
        <v>284</v>
      </c>
      <c r="D8" s="219" t="s">
        <v>99</v>
      </c>
      <c r="E8" s="131" t="s">
        <v>68</v>
      </c>
      <c r="F8" s="610">
        <v>1015421470</v>
      </c>
      <c r="G8" s="131" t="s">
        <v>71</v>
      </c>
      <c r="H8" s="132" t="s">
        <v>71</v>
      </c>
      <c r="I8" s="258" t="s">
        <v>285</v>
      </c>
      <c r="J8" s="131" t="s">
        <v>72</v>
      </c>
      <c r="K8" s="133" t="s">
        <v>73</v>
      </c>
      <c r="L8" s="134" t="s">
        <v>74</v>
      </c>
      <c r="M8" s="660" t="s">
        <v>286</v>
      </c>
      <c r="N8" s="135">
        <v>43489</v>
      </c>
      <c r="O8" s="136">
        <v>43489</v>
      </c>
      <c r="P8" s="131" t="s">
        <v>275</v>
      </c>
      <c r="Q8" s="131" t="s">
        <v>678</v>
      </c>
      <c r="R8" s="137">
        <v>7300000</v>
      </c>
      <c r="S8" s="138">
        <v>80300000</v>
      </c>
      <c r="T8" s="137" t="s">
        <v>71</v>
      </c>
      <c r="U8" s="139">
        <v>43830</v>
      </c>
      <c r="V8" s="525" t="s">
        <v>709</v>
      </c>
      <c r="W8" s="134">
        <v>82</v>
      </c>
      <c r="X8" s="136">
        <v>43489</v>
      </c>
      <c r="Y8" s="259">
        <v>80300000</v>
      </c>
      <c r="Z8" s="134">
        <v>60</v>
      </c>
      <c r="AA8" s="136">
        <v>43489</v>
      </c>
      <c r="AB8" s="143">
        <v>80300000</v>
      </c>
      <c r="AC8" s="131"/>
      <c r="AD8" s="134"/>
      <c r="AE8" s="131"/>
      <c r="AF8" s="131"/>
      <c r="AG8" s="131"/>
      <c r="AH8" s="220" t="s">
        <v>536</v>
      </c>
      <c r="AI8" s="140"/>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row>
    <row r="9" spans="1:160" s="248" customFormat="1" ht="180">
      <c r="A9" s="231">
        <v>6</v>
      </c>
      <c r="B9" s="260">
        <v>6</v>
      </c>
      <c r="C9" s="233" t="s">
        <v>288</v>
      </c>
      <c r="D9" s="533" t="s">
        <v>783</v>
      </c>
      <c r="E9" s="534" t="s">
        <v>68</v>
      </c>
      <c r="F9" s="611">
        <v>80090976</v>
      </c>
      <c r="G9" s="534" t="s">
        <v>71</v>
      </c>
      <c r="H9" s="535" t="s">
        <v>71</v>
      </c>
      <c r="I9" s="534" t="s">
        <v>107</v>
      </c>
      <c r="J9" s="534" t="s">
        <v>72</v>
      </c>
      <c r="K9" s="536" t="s">
        <v>73</v>
      </c>
      <c r="L9" s="239" t="s">
        <v>74</v>
      </c>
      <c r="M9" s="661" t="s">
        <v>289</v>
      </c>
      <c r="N9" s="251">
        <v>43489</v>
      </c>
      <c r="O9" s="537">
        <v>43489</v>
      </c>
      <c r="P9" s="534" t="s">
        <v>83</v>
      </c>
      <c r="Q9" s="534" t="s">
        <v>678</v>
      </c>
      <c r="R9" s="242">
        <v>7300000</v>
      </c>
      <c r="S9" s="243">
        <v>80300000</v>
      </c>
      <c r="T9" s="538" t="s">
        <v>71</v>
      </c>
      <c r="U9" s="539">
        <v>43822</v>
      </c>
      <c r="V9" s="540" t="s">
        <v>710</v>
      </c>
      <c r="W9" s="239">
        <v>83</v>
      </c>
      <c r="X9" s="241">
        <v>43489</v>
      </c>
      <c r="Y9" s="541">
        <v>80300000</v>
      </c>
      <c r="Z9" s="295">
        <v>59</v>
      </c>
      <c r="AA9" s="241">
        <v>43489</v>
      </c>
      <c r="AB9" s="542">
        <v>80300000</v>
      </c>
      <c r="AC9" s="544">
        <v>43641</v>
      </c>
      <c r="AD9" s="261" t="s">
        <v>784</v>
      </c>
      <c r="AE9" s="236" t="s">
        <v>68</v>
      </c>
      <c r="AF9" s="256">
        <v>1049622527</v>
      </c>
      <c r="AG9" s="246" t="s">
        <v>786</v>
      </c>
      <c r="AH9" s="599" t="s">
        <v>536</v>
      </c>
      <c r="AI9" s="246"/>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row>
    <row r="10" spans="1:160" s="186" customFormat="1" ht="162">
      <c r="A10" s="129">
        <v>7</v>
      </c>
      <c r="B10" s="130">
        <v>7</v>
      </c>
      <c r="C10" s="148" t="s">
        <v>290</v>
      </c>
      <c r="D10" s="219" t="s">
        <v>569</v>
      </c>
      <c r="E10" s="129" t="s">
        <v>68</v>
      </c>
      <c r="F10" s="610">
        <v>1026274122</v>
      </c>
      <c r="G10" s="131" t="s">
        <v>71</v>
      </c>
      <c r="H10" s="132" t="s">
        <v>71</v>
      </c>
      <c r="I10" s="131" t="s">
        <v>108</v>
      </c>
      <c r="J10" s="131" t="s">
        <v>72</v>
      </c>
      <c r="K10" s="133" t="s">
        <v>73</v>
      </c>
      <c r="L10" s="134" t="s">
        <v>74</v>
      </c>
      <c r="M10" s="659" t="s">
        <v>435</v>
      </c>
      <c r="N10" s="135">
        <v>43490</v>
      </c>
      <c r="O10" s="136">
        <v>43490</v>
      </c>
      <c r="P10" s="131" t="s">
        <v>83</v>
      </c>
      <c r="Q10" s="131" t="s">
        <v>692</v>
      </c>
      <c r="R10" s="137">
        <v>6600000</v>
      </c>
      <c r="S10" s="138">
        <v>72600000</v>
      </c>
      <c r="T10" s="137" t="s">
        <v>71</v>
      </c>
      <c r="U10" s="139">
        <v>43830</v>
      </c>
      <c r="V10" s="525" t="s">
        <v>711</v>
      </c>
      <c r="W10" s="134">
        <v>86</v>
      </c>
      <c r="X10" s="181">
        <v>43548</v>
      </c>
      <c r="Y10" s="259">
        <v>72600000</v>
      </c>
      <c r="Z10" s="134">
        <v>62</v>
      </c>
      <c r="AA10" s="136">
        <v>43526</v>
      </c>
      <c r="AB10" s="143">
        <v>72600000</v>
      </c>
      <c r="AC10" s="136"/>
      <c r="AD10" s="288"/>
      <c r="AE10" s="203"/>
      <c r="AF10" s="288"/>
      <c r="AG10" s="288"/>
      <c r="AH10" s="596" t="s">
        <v>526</v>
      </c>
      <c r="AI10" s="184"/>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row>
    <row r="11" spans="1:160" s="142" customFormat="1" ht="72">
      <c r="A11" s="129">
        <v>8</v>
      </c>
      <c r="B11" s="130">
        <v>8</v>
      </c>
      <c r="C11" s="148" t="s">
        <v>291</v>
      </c>
      <c r="D11" s="219" t="s">
        <v>94</v>
      </c>
      <c r="E11" s="131" t="s">
        <v>68</v>
      </c>
      <c r="F11" s="610">
        <v>1121897846</v>
      </c>
      <c r="G11" s="131" t="s">
        <v>71</v>
      </c>
      <c r="H11" s="132" t="s">
        <v>71</v>
      </c>
      <c r="I11" s="258" t="s">
        <v>292</v>
      </c>
      <c r="J11" s="131" t="s">
        <v>72</v>
      </c>
      <c r="K11" s="133" t="s">
        <v>73</v>
      </c>
      <c r="L11" s="134" t="s">
        <v>74</v>
      </c>
      <c r="M11" s="662" t="s">
        <v>293</v>
      </c>
      <c r="N11" s="135">
        <v>43493</v>
      </c>
      <c r="O11" s="136">
        <v>43495</v>
      </c>
      <c r="P11" s="131" t="s">
        <v>83</v>
      </c>
      <c r="Q11" s="131" t="s">
        <v>697</v>
      </c>
      <c r="R11" s="137">
        <v>4560000</v>
      </c>
      <c r="S11" s="138">
        <v>50160000</v>
      </c>
      <c r="T11" s="137" t="s">
        <v>71</v>
      </c>
      <c r="U11" s="139">
        <v>43828</v>
      </c>
      <c r="V11" s="525" t="s">
        <v>712</v>
      </c>
      <c r="W11" s="134">
        <v>99</v>
      </c>
      <c r="X11" s="136">
        <v>43490</v>
      </c>
      <c r="Y11" s="259">
        <v>50160000</v>
      </c>
      <c r="Z11" s="134">
        <v>64</v>
      </c>
      <c r="AA11" s="136">
        <v>43493</v>
      </c>
      <c r="AB11" s="143">
        <v>50160000</v>
      </c>
      <c r="AC11" s="131"/>
      <c r="AD11" s="134"/>
      <c r="AE11" s="131"/>
      <c r="AF11" s="131"/>
      <c r="AG11" s="131"/>
      <c r="AH11" s="596" t="s">
        <v>529</v>
      </c>
      <c r="AI11" s="140"/>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row>
    <row r="12" spans="1:160" s="142" customFormat="1" ht="96.75" customHeight="1">
      <c r="A12" s="129">
        <v>9</v>
      </c>
      <c r="B12" s="130">
        <v>9</v>
      </c>
      <c r="C12" s="148" t="s">
        <v>294</v>
      </c>
      <c r="D12" s="219" t="s">
        <v>524</v>
      </c>
      <c r="E12" s="131" t="s">
        <v>68</v>
      </c>
      <c r="F12" s="610">
        <v>40326729</v>
      </c>
      <c r="G12" s="131" t="s">
        <v>71</v>
      </c>
      <c r="H12" s="132" t="s">
        <v>71</v>
      </c>
      <c r="I12" s="258" t="s">
        <v>87</v>
      </c>
      <c r="J12" s="131" t="s">
        <v>72</v>
      </c>
      <c r="K12" s="133" t="s">
        <v>73</v>
      </c>
      <c r="L12" s="134" t="s">
        <v>74</v>
      </c>
      <c r="M12" s="659" t="s">
        <v>295</v>
      </c>
      <c r="N12" s="135">
        <v>43490</v>
      </c>
      <c r="O12" s="136">
        <v>43493</v>
      </c>
      <c r="P12" s="131" t="s">
        <v>275</v>
      </c>
      <c r="Q12" s="131" t="s">
        <v>694</v>
      </c>
      <c r="R12" s="137">
        <v>4560000</v>
      </c>
      <c r="S12" s="138">
        <v>50160000</v>
      </c>
      <c r="T12" s="137" t="s">
        <v>71</v>
      </c>
      <c r="U12" s="139">
        <v>43826</v>
      </c>
      <c r="V12" s="525" t="s">
        <v>713</v>
      </c>
      <c r="W12" s="134">
        <v>109</v>
      </c>
      <c r="X12" s="136">
        <v>43490</v>
      </c>
      <c r="Y12" s="259">
        <v>50160000</v>
      </c>
      <c r="Z12" s="134">
        <v>66</v>
      </c>
      <c r="AA12" s="136">
        <v>43493</v>
      </c>
      <c r="AB12" s="143">
        <v>50160000</v>
      </c>
      <c r="AC12" s="131"/>
      <c r="AD12" s="134"/>
      <c r="AE12" s="131"/>
      <c r="AF12" s="131"/>
      <c r="AG12" s="131"/>
      <c r="AH12" s="596" t="s">
        <v>548</v>
      </c>
      <c r="AI12" s="140"/>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row>
    <row r="13" spans="1:160" s="142" customFormat="1" ht="115.5" customHeight="1">
      <c r="A13" s="129">
        <v>10</v>
      </c>
      <c r="B13" s="130">
        <v>10</v>
      </c>
      <c r="C13" s="148" t="s">
        <v>296</v>
      </c>
      <c r="D13" s="219" t="s">
        <v>527</v>
      </c>
      <c r="E13" s="131" t="s">
        <v>68</v>
      </c>
      <c r="F13" s="219">
        <v>1018483088</v>
      </c>
      <c r="G13" s="131" t="s">
        <v>71</v>
      </c>
      <c r="H13" s="132" t="s">
        <v>71</v>
      </c>
      <c r="I13" s="131">
        <v>3124866487</v>
      </c>
      <c r="J13" s="131" t="s">
        <v>72</v>
      </c>
      <c r="K13" s="133" t="s">
        <v>73</v>
      </c>
      <c r="L13" s="134" t="s">
        <v>74</v>
      </c>
      <c r="M13" s="663" t="s">
        <v>507</v>
      </c>
      <c r="N13" s="135">
        <v>43495</v>
      </c>
      <c r="O13" s="136">
        <v>43496</v>
      </c>
      <c r="P13" s="136" t="s">
        <v>275</v>
      </c>
      <c r="Q13" s="136" t="s">
        <v>691</v>
      </c>
      <c r="R13" s="137">
        <v>2700000</v>
      </c>
      <c r="S13" s="138">
        <v>29700000</v>
      </c>
      <c r="T13" s="137" t="s">
        <v>71</v>
      </c>
      <c r="U13" s="139">
        <v>43495</v>
      </c>
      <c r="V13" s="525" t="s">
        <v>714</v>
      </c>
      <c r="W13" s="134">
        <v>103</v>
      </c>
      <c r="X13" s="136">
        <v>43490</v>
      </c>
      <c r="Y13" s="143">
        <v>29700000</v>
      </c>
      <c r="Z13" s="131">
        <v>81</v>
      </c>
      <c r="AA13" s="136">
        <v>43495</v>
      </c>
      <c r="AB13" s="143">
        <v>29700000</v>
      </c>
      <c r="AC13" s="131"/>
      <c r="AD13" s="134"/>
      <c r="AE13" s="131"/>
      <c r="AF13" s="131"/>
      <c r="AG13" s="131"/>
      <c r="AH13" s="596" t="s">
        <v>528</v>
      </c>
      <c r="AI13" s="140"/>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row>
    <row r="14" spans="1:160" s="142" customFormat="1" ht="54.75" customHeight="1">
      <c r="A14" s="129">
        <v>11</v>
      </c>
      <c r="B14" s="130">
        <v>11</v>
      </c>
      <c r="C14" s="148" t="s">
        <v>338</v>
      </c>
      <c r="D14" s="219" t="s">
        <v>95</v>
      </c>
      <c r="E14" s="131" t="s">
        <v>68</v>
      </c>
      <c r="F14" s="610">
        <v>52104732</v>
      </c>
      <c r="G14" s="131" t="s">
        <v>71</v>
      </c>
      <c r="H14" s="132" t="s">
        <v>71</v>
      </c>
      <c r="I14" s="131" t="s">
        <v>297</v>
      </c>
      <c r="J14" s="131" t="s">
        <v>72</v>
      </c>
      <c r="K14" s="133" t="s">
        <v>73</v>
      </c>
      <c r="L14" s="134" t="s">
        <v>74</v>
      </c>
      <c r="M14" s="660" t="s">
        <v>293</v>
      </c>
      <c r="N14" s="135">
        <v>43495</v>
      </c>
      <c r="O14" s="136">
        <v>43495</v>
      </c>
      <c r="P14" s="131" t="s">
        <v>275</v>
      </c>
      <c r="Q14" s="131" t="s">
        <v>694</v>
      </c>
      <c r="R14" s="137">
        <v>4560000</v>
      </c>
      <c r="S14" s="138">
        <v>50104732</v>
      </c>
      <c r="T14" s="137" t="s">
        <v>71</v>
      </c>
      <c r="U14" s="139">
        <v>43828</v>
      </c>
      <c r="V14" s="525" t="s">
        <v>715</v>
      </c>
      <c r="W14" s="134">
        <v>101</v>
      </c>
      <c r="X14" s="136">
        <v>43490</v>
      </c>
      <c r="Y14" s="259">
        <v>50160000</v>
      </c>
      <c r="Z14" s="134">
        <v>80</v>
      </c>
      <c r="AA14" s="136">
        <v>43495</v>
      </c>
      <c r="AB14" s="259">
        <v>50160000</v>
      </c>
      <c r="AC14" s="131"/>
      <c r="AD14" s="134"/>
      <c r="AE14" s="131"/>
      <c r="AF14" s="131"/>
      <c r="AG14" s="131"/>
      <c r="AH14" s="596" t="s">
        <v>529</v>
      </c>
      <c r="AI14" s="140"/>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row>
    <row r="15" spans="1:160" s="142" customFormat="1" ht="72">
      <c r="A15" s="129">
        <v>12</v>
      </c>
      <c r="B15" s="130">
        <v>12</v>
      </c>
      <c r="C15" s="148" t="s">
        <v>339</v>
      </c>
      <c r="D15" s="219" t="s">
        <v>250</v>
      </c>
      <c r="E15" s="131" t="s">
        <v>68</v>
      </c>
      <c r="F15" s="610">
        <v>51978398</v>
      </c>
      <c r="G15" s="131" t="s">
        <v>71</v>
      </c>
      <c r="H15" s="132" t="s">
        <v>71</v>
      </c>
      <c r="I15" s="131" t="s">
        <v>298</v>
      </c>
      <c r="J15" s="131" t="s">
        <v>72</v>
      </c>
      <c r="K15" s="133" t="s">
        <v>73</v>
      </c>
      <c r="L15" s="134" t="s">
        <v>74</v>
      </c>
      <c r="M15" s="664" t="s">
        <v>980</v>
      </c>
      <c r="N15" s="135">
        <v>43495</v>
      </c>
      <c r="O15" s="136">
        <v>43496</v>
      </c>
      <c r="P15" s="131" t="s">
        <v>275</v>
      </c>
      <c r="Q15" s="131" t="s">
        <v>692</v>
      </c>
      <c r="R15" s="137">
        <v>4560000</v>
      </c>
      <c r="S15" s="155">
        <v>50160000</v>
      </c>
      <c r="T15" s="137" t="s">
        <v>71</v>
      </c>
      <c r="U15" s="139">
        <v>43829</v>
      </c>
      <c r="V15" s="525" t="s">
        <v>716</v>
      </c>
      <c r="W15" s="134">
        <v>100</v>
      </c>
      <c r="X15" s="127">
        <v>43490</v>
      </c>
      <c r="Y15" s="259">
        <v>50160000</v>
      </c>
      <c r="Z15" s="134">
        <v>82</v>
      </c>
      <c r="AA15" s="136">
        <v>43495</v>
      </c>
      <c r="AB15" s="259">
        <v>50160000</v>
      </c>
      <c r="AC15" s="131"/>
      <c r="AD15" s="134"/>
      <c r="AE15" s="131"/>
      <c r="AF15" s="131"/>
      <c r="AG15" s="131"/>
      <c r="AH15" s="596" t="s">
        <v>529</v>
      </c>
      <c r="AI15" s="140"/>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row>
    <row r="16" spans="1:160" s="142" customFormat="1" ht="82.5" customHeight="1">
      <c r="A16" s="129">
        <v>13</v>
      </c>
      <c r="B16" s="130">
        <v>13</v>
      </c>
      <c r="C16" s="148" t="s">
        <v>340</v>
      </c>
      <c r="D16" s="188" t="s">
        <v>1004</v>
      </c>
      <c r="E16" s="131" t="s">
        <v>68</v>
      </c>
      <c r="F16" s="610">
        <v>1033816549</v>
      </c>
      <c r="G16" s="131" t="s">
        <v>71</v>
      </c>
      <c r="H16" s="132" t="s">
        <v>71</v>
      </c>
      <c r="I16" s="131" t="s">
        <v>323</v>
      </c>
      <c r="J16" s="131" t="s">
        <v>72</v>
      </c>
      <c r="K16" s="133" t="s">
        <v>73</v>
      </c>
      <c r="L16" s="134" t="s">
        <v>74</v>
      </c>
      <c r="M16" s="659" t="s">
        <v>301</v>
      </c>
      <c r="N16" s="135">
        <v>43494</v>
      </c>
      <c r="O16" s="136">
        <v>43126</v>
      </c>
      <c r="P16" s="131" t="s">
        <v>275</v>
      </c>
      <c r="Q16" s="131" t="s">
        <v>697</v>
      </c>
      <c r="R16" s="137">
        <v>1800000</v>
      </c>
      <c r="S16" s="138">
        <v>19800000</v>
      </c>
      <c r="T16" s="137" t="s">
        <v>71</v>
      </c>
      <c r="U16" s="139">
        <v>43494</v>
      </c>
      <c r="V16" s="525" t="s">
        <v>717</v>
      </c>
      <c r="W16" s="134">
        <v>107</v>
      </c>
      <c r="X16" s="127">
        <v>43490</v>
      </c>
      <c r="Y16" s="259">
        <v>19800000</v>
      </c>
      <c r="Z16" s="134">
        <v>71</v>
      </c>
      <c r="AA16" s="136">
        <v>43494</v>
      </c>
      <c r="AB16" s="259">
        <v>19800000</v>
      </c>
      <c r="AC16" s="131"/>
      <c r="AD16" s="134"/>
      <c r="AE16" s="131"/>
      <c r="AF16" s="131"/>
      <c r="AG16" s="131"/>
      <c r="AH16" s="596" t="s">
        <v>532</v>
      </c>
      <c r="AI16" s="140"/>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row>
    <row r="17" spans="1:160" s="142" customFormat="1" ht="144">
      <c r="A17" s="129">
        <v>14</v>
      </c>
      <c r="B17" s="130">
        <v>14</v>
      </c>
      <c r="C17" s="148" t="s">
        <v>341</v>
      </c>
      <c r="D17" s="219" t="s">
        <v>522</v>
      </c>
      <c r="E17" s="131" t="s">
        <v>68</v>
      </c>
      <c r="F17" s="610">
        <v>79235519</v>
      </c>
      <c r="G17" s="131" t="s">
        <v>71</v>
      </c>
      <c r="H17" s="132" t="s">
        <v>71</v>
      </c>
      <c r="I17" s="131" t="s">
        <v>299</v>
      </c>
      <c r="J17" s="131" t="s">
        <v>72</v>
      </c>
      <c r="K17" s="133" t="s">
        <v>73</v>
      </c>
      <c r="L17" s="134" t="s">
        <v>74</v>
      </c>
      <c r="M17" s="659" t="s">
        <v>300</v>
      </c>
      <c r="N17" s="135">
        <v>43494</v>
      </c>
      <c r="O17" s="127">
        <v>43494</v>
      </c>
      <c r="P17" s="131" t="s">
        <v>275</v>
      </c>
      <c r="Q17" s="131" t="s">
        <v>692</v>
      </c>
      <c r="R17" s="137">
        <v>4560000</v>
      </c>
      <c r="S17" s="138">
        <v>50160000</v>
      </c>
      <c r="T17" s="137" t="s">
        <v>71</v>
      </c>
      <c r="U17" s="139">
        <v>43827</v>
      </c>
      <c r="V17" s="525" t="s">
        <v>718</v>
      </c>
      <c r="W17" s="134">
        <v>98</v>
      </c>
      <c r="X17" s="127">
        <v>43490</v>
      </c>
      <c r="Y17" s="143">
        <v>50160000</v>
      </c>
      <c r="Z17" s="134">
        <v>72</v>
      </c>
      <c r="AA17" s="136">
        <v>43494</v>
      </c>
      <c r="AB17" s="143">
        <v>50160000</v>
      </c>
      <c r="AC17" s="131"/>
      <c r="AD17" s="134"/>
      <c r="AE17" s="131"/>
      <c r="AF17" s="131"/>
      <c r="AG17" s="131"/>
      <c r="AH17" s="596" t="s">
        <v>528</v>
      </c>
      <c r="AI17" s="140"/>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row>
    <row r="18" spans="1:160" s="142" customFormat="1" ht="144">
      <c r="A18" s="129">
        <v>15</v>
      </c>
      <c r="B18" s="130">
        <v>15</v>
      </c>
      <c r="C18" s="148" t="s">
        <v>342</v>
      </c>
      <c r="D18" s="219" t="s">
        <v>77</v>
      </c>
      <c r="E18" s="131" t="s">
        <v>68</v>
      </c>
      <c r="F18" s="610">
        <v>52938311</v>
      </c>
      <c r="G18" s="131" t="s">
        <v>71</v>
      </c>
      <c r="H18" s="132" t="s">
        <v>71</v>
      </c>
      <c r="I18" s="258" t="s">
        <v>302</v>
      </c>
      <c r="J18" s="131" t="s">
        <v>72</v>
      </c>
      <c r="K18" s="133" t="s">
        <v>73</v>
      </c>
      <c r="L18" s="134" t="s">
        <v>74</v>
      </c>
      <c r="M18" s="659" t="s">
        <v>303</v>
      </c>
      <c r="N18" s="135">
        <v>43494</v>
      </c>
      <c r="O18" s="136">
        <v>43495</v>
      </c>
      <c r="P18" s="136" t="s">
        <v>275</v>
      </c>
      <c r="Q18" s="136" t="s">
        <v>692</v>
      </c>
      <c r="R18" s="137">
        <v>3000000</v>
      </c>
      <c r="S18" s="138">
        <v>33000000</v>
      </c>
      <c r="T18" s="137" t="s">
        <v>71</v>
      </c>
      <c r="U18" s="139">
        <v>43828</v>
      </c>
      <c r="V18" s="525" t="s">
        <v>719</v>
      </c>
      <c r="W18" s="134">
        <v>87</v>
      </c>
      <c r="X18" s="136">
        <v>43489</v>
      </c>
      <c r="Y18" s="259">
        <v>33000000</v>
      </c>
      <c r="Z18" s="134">
        <v>73</v>
      </c>
      <c r="AA18" s="136">
        <v>43494</v>
      </c>
      <c r="AB18" s="143">
        <v>33000000</v>
      </c>
      <c r="AC18" s="131"/>
      <c r="AD18" s="134"/>
      <c r="AE18" s="131"/>
      <c r="AF18" s="131"/>
      <c r="AG18" s="131"/>
      <c r="AH18" s="596" t="s">
        <v>532</v>
      </c>
      <c r="AI18" s="140"/>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row>
    <row r="19" spans="1:160" s="142" customFormat="1" ht="144">
      <c r="A19" s="129">
        <v>16</v>
      </c>
      <c r="B19" s="130">
        <v>16</v>
      </c>
      <c r="C19" s="148" t="s">
        <v>974</v>
      </c>
      <c r="D19" s="219" t="s">
        <v>975</v>
      </c>
      <c r="E19" s="131" t="s">
        <v>68</v>
      </c>
      <c r="F19" s="610">
        <v>52851220</v>
      </c>
      <c r="G19" s="131" t="s">
        <v>71</v>
      </c>
      <c r="H19" s="132" t="s">
        <v>71</v>
      </c>
      <c r="I19" s="131" t="s">
        <v>976</v>
      </c>
      <c r="J19" s="131" t="s">
        <v>72</v>
      </c>
      <c r="K19" s="133" t="s">
        <v>73</v>
      </c>
      <c r="L19" s="134" t="s">
        <v>490</v>
      </c>
      <c r="M19" s="659" t="s">
        <v>977</v>
      </c>
      <c r="N19" s="135">
        <v>43494</v>
      </c>
      <c r="O19" s="136">
        <v>43495</v>
      </c>
      <c r="P19" s="131" t="s">
        <v>275</v>
      </c>
      <c r="Q19" s="131" t="s">
        <v>692</v>
      </c>
      <c r="R19" s="137">
        <v>3000000</v>
      </c>
      <c r="S19" s="138">
        <v>33000000</v>
      </c>
      <c r="T19" s="137" t="s">
        <v>978</v>
      </c>
      <c r="U19" s="139">
        <v>43828</v>
      </c>
      <c r="V19" s="525" t="s">
        <v>720</v>
      </c>
      <c r="W19" s="134">
        <v>88</v>
      </c>
      <c r="X19" s="136">
        <v>43489</v>
      </c>
      <c r="Y19" s="259">
        <v>33000000</v>
      </c>
      <c r="Z19" s="134">
        <v>74</v>
      </c>
      <c r="AA19" s="136">
        <v>43494</v>
      </c>
      <c r="AB19" s="259">
        <v>33000000</v>
      </c>
      <c r="AC19" s="131"/>
      <c r="AD19" s="134"/>
      <c r="AE19" s="131"/>
      <c r="AF19" s="131"/>
      <c r="AG19" s="131"/>
      <c r="AH19" s="596" t="s">
        <v>532</v>
      </c>
      <c r="AI19" s="140"/>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row>
    <row r="20" spans="1:160" s="142" customFormat="1" ht="108">
      <c r="A20" s="129">
        <v>17</v>
      </c>
      <c r="B20" s="130">
        <v>17</v>
      </c>
      <c r="C20" s="148" t="s">
        <v>969</v>
      </c>
      <c r="D20" s="219" t="s">
        <v>970</v>
      </c>
      <c r="E20" s="131" t="s">
        <v>68</v>
      </c>
      <c r="F20" s="610">
        <v>52865785</v>
      </c>
      <c r="G20" s="131" t="s">
        <v>71</v>
      </c>
      <c r="H20" s="132" t="s">
        <v>71</v>
      </c>
      <c r="I20" s="655" t="s">
        <v>971</v>
      </c>
      <c r="J20" s="131" t="s">
        <v>72</v>
      </c>
      <c r="K20" s="133" t="s">
        <v>73</v>
      </c>
      <c r="L20" s="134" t="s">
        <v>490</v>
      </c>
      <c r="M20" s="659" t="s">
        <v>972</v>
      </c>
      <c r="N20" s="135">
        <v>43494</v>
      </c>
      <c r="O20" s="136">
        <v>43494</v>
      </c>
      <c r="P20" s="131" t="s">
        <v>275</v>
      </c>
      <c r="Q20" s="60" t="s">
        <v>957</v>
      </c>
      <c r="R20" s="137">
        <v>4600000</v>
      </c>
      <c r="S20" s="138">
        <v>50160000</v>
      </c>
      <c r="T20" s="137" t="s">
        <v>71</v>
      </c>
      <c r="U20" s="139">
        <v>43827</v>
      </c>
      <c r="V20" s="525" t="s">
        <v>973</v>
      </c>
      <c r="W20" s="134">
        <v>94</v>
      </c>
      <c r="X20" s="127">
        <v>43489</v>
      </c>
      <c r="Y20" s="259">
        <v>50600000</v>
      </c>
      <c r="Z20" s="146">
        <v>75</v>
      </c>
      <c r="AA20" s="136">
        <v>43494</v>
      </c>
      <c r="AB20" s="259">
        <v>50600000</v>
      </c>
      <c r="AC20" s="131"/>
      <c r="AD20" s="134"/>
      <c r="AE20" s="131"/>
      <c r="AF20" s="131"/>
      <c r="AG20" s="131"/>
      <c r="AH20" s="596" t="s">
        <v>99</v>
      </c>
      <c r="AI20" s="140"/>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row>
    <row r="21" spans="1:160" s="142" customFormat="1" ht="144">
      <c r="A21" s="129">
        <v>18</v>
      </c>
      <c r="B21" s="130">
        <v>18</v>
      </c>
      <c r="C21" s="148" t="s">
        <v>961</v>
      </c>
      <c r="D21" s="219" t="s">
        <v>962</v>
      </c>
      <c r="E21" s="131" t="s">
        <v>68</v>
      </c>
      <c r="F21" s="610">
        <v>53015901</v>
      </c>
      <c r="G21" s="131" t="s">
        <v>71</v>
      </c>
      <c r="H21" s="132" t="s">
        <v>71</v>
      </c>
      <c r="I21" s="131" t="s">
        <v>963</v>
      </c>
      <c r="J21" s="131" t="s">
        <v>72</v>
      </c>
      <c r="K21" s="133" t="s">
        <v>73</v>
      </c>
      <c r="L21" s="134" t="s">
        <v>964</v>
      </c>
      <c r="M21" s="659" t="s">
        <v>965</v>
      </c>
      <c r="N21" s="135">
        <v>43494</v>
      </c>
      <c r="O21" s="136">
        <v>43494</v>
      </c>
      <c r="P21" s="131" t="s">
        <v>275</v>
      </c>
      <c r="Q21" s="131" t="s">
        <v>966</v>
      </c>
      <c r="R21" s="137" t="s">
        <v>967</v>
      </c>
      <c r="S21" s="138">
        <v>50600000</v>
      </c>
      <c r="T21" s="137" t="s">
        <v>71</v>
      </c>
      <c r="U21" s="139">
        <v>43798</v>
      </c>
      <c r="V21" s="525" t="s">
        <v>968</v>
      </c>
      <c r="W21" s="134">
        <v>91</v>
      </c>
      <c r="X21" s="127">
        <v>43489</v>
      </c>
      <c r="Y21" s="259">
        <v>50600000</v>
      </c>
      <c r="Z21" s="134">
        <v>91</v>
      </c>
      <c r="AA21" s="136">
        <v>43494</v>
      </c>
      <c r="AB21" s="259">
        <v>50600000</v>
      </c>
      <c r="AC21" s="131"/>
      <c r="AD21" s="134"/>
      <c r="AE21" s="131"/>
      <c r="AF21" s="131"/>
      <c r="AG21" s="131"/>
      <c r="AH21" s="596" t="s">
        <v>99</v>
      </c>
      <c r="AI21" s="140"/>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row>
    <row r="22" spans="1:160" s="142" customFormat="1" ht="72">
      <c r="A22" s="129">
        <v>19</v>
      </c>
      <c r="B22" s="130">
        <v>19</v>
      </c>
      <c r="C22" s="148" t="s">
        <v>343</v>
      </c>
      <c r="D22" s="219" t="s">
        <v>86</v>
      </c>
      <c r="E22" s="131" t="s">
        <v>68</v>
      </c>
      <c r="F22" s="610">
        <v>80772758</v>
      </c>
      <c r="G22" s="131" t="s">
        <v>71</v>
      </c>
      <c r="H22" s="132" t="s">
        <v>71</v>
      </c>
      <c r="I22" s="131" t="s">
        <v>304</v>
      </c>
      <c r="J22" s="131" t="s">
        <v>72</v>
      </c>
      <c r="K22" s="133" t="s">
        <v>73</v>
      </c>
      <c r="L22" s="134" t="s">
        <v>74</v>
      </c>
      <c r="M22" s="659" t="s">
        <v>305</v>
      </c>
      <c r="N22" s="135">
        <v>43494</v>
      </c>
      <c r="O22" s="136">
        <v>43495</v>
      </c>
      <c r="P22" s="131" t="s">
        <v>275</v>
      </c>
      <c r="Q22" s="131" t="s">
        <v>692</v>
      </c>
      <c r="R22" s="137">
        <v>4600000</v>
      </c>
      <c r="S22" s="138">
        <v>50600000</v>
      </c>
      <c r="T22" s="137" t="s">
        <v>71</v>
      </c>
      <c r="U22" s="139">
        <v>43828</v>
      </c>
      <c r="V22" s="525" t="s">
        <v>721</v>
      </c>
      <c r="W22" s="134">
        <v>90</v>
      </c>
      <c r="X22" s="127">
        <v>43489</v>
      </c>
      <c r="Y22" s="259">
        <v>50600000</v>
      </c>
      <c r="Z22" s="134">
        <v>76</v>
      </c>
      <c r="AA22" s="136">
        <v>43494</v>
      </c>
      <c r="AB22" s="259">
        <v>50600000</v>
      </c>
      <c r="AC22" s="131"/>
      <c r="AD22" s="134"/>
      <c r="AE22" s="131"/>
      <c r="AF22" s="131"/>
      <c r="AG22" s="131"/>
      <c r="AH22" s="596" t="s">
        <v>532</v>
      </c>
      <c r="AI22" s="140"/>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row>
    <row r="23" spans="1:160" s="186" customFormat="1" ht="144">
      <c r="A23" s="176">
        <v>20</v>
      </c>
      <c r="B23" s="154">
        <v>20</v>
      </c>
      <c r="C23" s="151" t="s">
        <v>984</v>
      </c>
      <c r="D23" s="188" t="s">
        <v>985</v>
      </c>
      <c r="E23" s="177" t="s">
        <v>68</v>
      </c>
      <c r="F23" s="612">
        <v>80222582</v>
      </c>
      <c r="G23" s="177" t="s">
        <v>71</v>
      </c>
      <c r="H23" s="178" t="s">
        <v>71</v>
      </c>
      <c r="I23" s="177" t="s">
        <v>986</v>
      </c>
      <c r="J23" s="177" t="s">
        <v>72</v>
      </c>
      <c r="K23" s="179" t="s">
        <v>73</v>
      </c>
      <c r="L23" s="180" t="s">
        <v>490</v>
      </c>
      <c r="M23" s="665" t="s">
        <v>987</v>
      </c>
      <c r="N23" s="144">
        <v>43500</v>
      </c>
      <c r="O23" s="149" t="s">
        <v>988</v>
      </c>
      <c r="P23" s="177" t="s">
        <v>275</v>
      </c>
      <c r="Q23" s="177" t="s">
        <v>989</v>
      </c>
      <c r="R23" s="182">
        <v>4800000</v>
      </c>
      <c r="S23" s="226">
        <v>52800000</v>
      </c>
      <c r="T23" s="182" t="s">
        <v>71</v>
      </c>
      <c r="U23" s="183">
        <v>43830</v>
      </c>
      <c r="V23" s="289" t="s">
        <v>722</v>
      </c>
      <c r="W23" s="290">
        <v>93</v>
      </c>
      <c r="X23" s="257">
        <v>43489</v>
      </c>
      <c r="Y23" s="291">
        <v>52800000</v>
      </c>
      <c r="Z23" s="290">
        <v>145</v>
      </c>
      <c r="AA23" s="181">
        <v>43500</v>
      </c>
      <c r="AB23" s="145">
        <v>52800000</v>
      </c>
      <c r="AC23" s="177"/>
      <c r="AD23" s="180"/>
      <c r="AE23" s="177"/>
      <c r="AF23" s="177"/>
      <c r="AG23" s="177"/>
      <c r="AH23" s="596" t="s">
        <v>990</v>
      </c>
      <c r="AI23" s="184"/>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row>
    <row r="24" spans="1:160" s="142" customFormat="1" ht="198">
      <c r="A24" s="129">
        <v>21</v>
      </c>
      <c r="B24" s="130">
        <v>21</v>
      </c>
      <c r="C24" s="148" t="s">
        <v>344</v>
      </c>
      <c r="D24" s="219" t="s">
        <v>89</v>
      </c>
      <c r="E24" s="131" t="s">
        <v>68</v>
      </c>
      <c r="F24" s="610">
        <v>1072921068</v>
      </c>
      <c r="G24" s="131" t="s">
        <v>71</v>
      </c>
      <c r="H24" s="132" t="s">
        <v>71</v>
      </c>
      <c r="I24" s="131" t="s">
        <v>307</v>
      </c>
      <c r="J24" s="131" t="s">
        <v>72</v>
      </c>
      <c r="K24" s="133" t="s">
        <v>73</v>
      </c>
      <c r="L24" s="134" t="s">
        <v>490</v>
      </c>
      <c r="M24" s="659" t="s">
        <v>982</v>
      </c>
      <c r="N24" s="135">
        <v>43494</v>
      </c>
      <c r="O24" s="136">
        <v>43495</v>
      </c>
      <c r="P24" s="131" t="s">
        <v>275</v>
      </c>
      <c r="Q24" s="131" t="s">
        <v>691</v>
      </c>
      <c r="R24" s="137">
        <v>4800000</v>
      </c>
      <c r="S24" s="138">
        <v>52800000</v>
      </c>
      <c r="T24" s="137" t="s">
        <v>71</v>
      </c>
      <c r="U24" s="139">
        <v>43828</v>
      </c>
      <c r="V24" s="525" t="s">
        <v>983</v>
      </c>
      <c r="W24" s="134">
        <v>89</v>
      </c>
      <c r="X24" s="136">
        <v>43489</v>
      </c>
      <c r="Y24" s="259">
        <v>52800000</v>
      </c>
      <c r="Z24" s="134">
        <v>70</v>
      </c>
      <c r="AA24" s="136">
        <v>43494</v>
      </c>
      <c r="AB24" s="143">
        <v>52800000</v>
      </c>
      <c r="AC24" s="131"/>
      <c r="AD24" s="134"/>
      <c r="AE24" s="131"/>
      <c r="AF24" s="131"/>
      <c r="AG24" s="131"/>
      <c r="AH24" s="596" t="s">
        <v>532</v>
      </c>
      <c r="AI24" s="140"/>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row>
    <row r="25" spans="1:160" s="248" customFormat="1" ht="93.75" customHeight="1">
      <c r="A25" s="231">
        <v>22</v>
      </c>
      <c r="B25" s="233">
        <v>22</v>
      </c>
      <c r="C25" s="233" t="s">
        <v>345</v>
      </c>
      <c r="D25" s="234" t="s">
        <v>952</v>
      </c>
      <c r="E25" s="236" t="s">
        <v>68</v>
      </c>
      <c r="F25" s="613">
        <v>1015432223</v>
      </c>
      <c r="G25" s="236" t="s">
        <v>71</v>
      </c>
      <c r="H25" s="237" t="s">
        <v>71</v>
      </c>
      <c r="I25" s="236" t="s">
        <v>308</v>
      </c>
      <c r="J25" s="236" t="s">
        <v>72</v>
      </c>
      <c r="K25" s="238" t="s">
        <v>73</v>
      </c>
      <c r="L25" s="239" t="s">
        <v>74</v>
      </c>
      <c r="M25" s="666" t="s">
        <v>309</v>
      </c>
      <c r="N25" s="240">
        <v>43496</v>
      </c>
      <c r="O25" s="241">
        <v>43496</v>
      </c>
      <c r="P25" s="236" t="s">
        <v>275</v>
      </c>
      <c r="Q25" s="236" t="s">
        <v>680</v>
      </c>
      <c r="R25" s="242">
        <v>4600000</v>
      </c>
      <c r="S25" s="243">
        <v>50600000</v>
      </c>
      <c r="T25" s="242" t="s">
        <v>71</v>
      </c>
      <c r="U25" s="244">
        <v>43495</v>
      </c>
      <c r="V25" s="526" t="s">
        <v>723</v>
      </c>
      <c r="W25" s="239">
        <v>132</v>
      </c>
      <c r="X25" s="245">
        <v>43128</v>
      </c>
      <c r="Y25" s="263">
        <v>50600000</v>
      </c>
      <c r="Z25" s="239">
        <v>113</v>
      </c>
      <c r="AA25" s="241">
        <v>43830</v>
      </c>
      <c r="AB25" s="253">
        <v>50600000</v>
      </c>
      <c r="AC25" s="601" t="s">
        <v>778</v>
      </c>
      <c r="AD25" s="239"/>
      <c r="AE25" s="236"/>
      <c r="AF25" s="601" t="s">
        <v>703</v>
      </c>
      <c r="AG25" s="601"/>
      <c r="AH25" s="599" t="s">
        <v>703</v>
      </c>
      <c r="AI25" s="246"/>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row>
    <row r="26" spans="1:160" s="142" customFormat="1" ht="107.25" customHeight="1">
      <c r="A26" s="129">
        <v>23</v>
      </c>
      <c r="B26" s="130">
        <v>23</v>
      </c>
      <c r="C26" s="151" t="s">
        <v>346</v>
      </c>
      <c r="D26" s="219" t="s">
        <v>97</v>
      </c>
      <c r="E26" s="131" t="s">
        <v>68</v>
      </c>
      <c r="F26" s="610">
        <v>1020724030</v>
      </c>
      <c r="G26" s="131" t="s">
        <v>71</v>
      </c>
      <c r="H26" s="132" t="s">
        <v>71</v>
      </c>
      <c r="I26" s="131" t="s">
        <v>98</v>
      </c>
      <c r="J26" s="131" t="s">
        <v>72</v>
      </c>
      <c r="K26" s="133" t="s">
        <v>73</v>
      </c>
      <c r="L26" s="134" t="s">
        <v>74</v>
      </c>
      <c r="M26" s="663" t="s">
        <v>310</v>
      </c>
      <c r="N26" s="135">
        <v>43496</v>
      </c>
      <c r="O26" s="127">
        <v>43496</v>
      </c>
      <c r="P26" s="131" t="s">
        <v>275</v>
      </c>
      <c r="Q26" s="131" t="s">
        <v>681</v>
      </c>
      <c r="R26" s="137">
        <v>4600000</v>
      </c>
      <c r="S26" s="138">
        <v>50600000</v>
      </c>
      <c r="T26" s="137" t="s">
        <v>71</v>
      </c>
      <c r="U26" s="139">
        <v>43829</v>
      </c>
      <c r="V26" s="525" t="s">
        <v>724</v>
      </c>
      <c r="W26" s="134">
        <v>131</v>
      </c>
      <c r="X26" s="127">
        <v>43493</v>
      </c>
      <c r="Y26" s="143">
        <v>50600000</v>
      </c>
      <c r="Z26" s="134">
        <v>111</v>
      </c>
      <c r="AA26" s="136">
        <v>43496</v>
      </c>
      <c r="AB26" s="143">
        <v>50600000</v>
      </c>
      <c r="AC26" s="131"/>
      <c r="AD26" s="134"/>
      <c r="AE26" s="131"/>
      <c r="AF26" s="131"/>
      <c r="AG26" s="131"/>
      <c r="AH26" s="596" t="s">
        <v>99</v>
      </c>
      <c r="AI26" s="140"/>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row>
    <row r="27" spans="1:160" s="142" customFormat="1" ht="126">
      <c r="A27" s="129">
        <v>24</v>
      </c>
      <c r="B27" s="130">
        <v>24</v>
      </c>
      <c r="C27" s="148" t="s">
        <v>347</v>
      </c>
      <c r="D27" s="219" t="s">
        <v>257</v>
      </c>
      <c r="E27" s="129" t="s">
        <v>68</v>
      </c>
      <c r="F27" s="610">
        <v>1033783025</v>
      </c>
      <c r="G27" s="131" t="s">
        <v>71</v>
      </c>
      <c r="H27" s="132" t="s">
        <v>71</v>
      </c>
      <c r="I27" s="131" t="s">
        <v>311</v>
      </c>
      <c r="J27" s="131" t="s">
        <v>72</v>
      </c>
      <c r="K27" s="133" t="s">
        <v>73</v>
      </c>
      <c r="L27" s="134" t="s">
        <v>226</v>
      </c>
      <c r="M27" s="667" t="s">
        <v>312</v>
      </c>
      <c r="N27" s="135">
        <v>43497</v>
      </c>
      <c r="O27" s="127">
        <v>43497</v>
      </c>
      <c r="P27" s="131" t="s">
        <v>275</v>
      </c>
      <c r="Q27" s="131" t="s">
        <v>691</v>
      </c>
      <c r="R27" s="137">
        <v>2700000</v>
      </c>
      <c r="S27" s="280">
        <v>29700000</v>
      </c>
      <c r="T27" s="137" t="s">
        <v>71</v>
      </c>
      <c r="U27" s="139">
        <v>43830</v>
      </c>
      <c r="V27" s="525" t="s">
        <v>725</v>
      </c>
      <c r="W27" s="134">
        <v>102</v>
      </c>
      <c r="X27" s="127">
        <v>43490</v>
      </c>
      <c r="Y27" s="143">
        <v>29700000</v>
      </c>
      <c r="Z27" s="134">
        <v>128</v>
      </c>
      <c r="AA27" s="136">
        <v>43497</v>
      </c>
      <c r="AB27" s="143">
        <v>29700000</v>
      </c>
      <c r="AC27" s="131"/>
      <c r="AD27" s="134"/>
      <c r="AE27" s="131"/>
      <c r="AF27" s="131"/>
      <c r="AG27" s="131"/>
      <c r="AH27" s="596" t="s">
        <v>545</v>
      </c>
      <c r="AI27" s="140"/>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row>
    <row r="28" spans="1:160" s="142" customFormat="1" ht="66.75" customHeight="1">
      <c r="A28" s="131">
        <v>25</v>
      </c>
      <c r="B28" s="130">
        <v>25</v>
      </c>
      <c r="C28" s="148" t="s">
        <v>998</v>
      </c>
      <c r="D28" s="219" t="s">
        <v>85</v>
      </c>
      <c r="E28" s="129" t="s">
        <v>68</v>
      </c>
      <c r="F28" s="610"/>
      <c r="G28" s="131"/>
      <c r="H28" s="132"/>
      <c r="I28" s="131"/>
      <c r="J28" s="131"/>
      <c r="K28" s="133"/>
      <c r="L28" s="134"/>
      <c r="M28" s="659"/>
      <c r="N28" s="135"/>
      <c r="O28" s="127"/>
      <c r="P28" s="131"/>
      <c r="Q28" s="131"/>
      <c r="R28" s="137"/>
      <c r="S28" s="292"/>
      <c r="T28" s="137"/>
      <c r="U28" s="139"/>
      <c r="V28" s="525"/>
      <c r="W28" s="134"/>
      <c r="X28" s="136"/>
      <c r="Y28" s="143"/>
      <c r="Z28" s="134"/>
      <c r="AA28" s="136"/>
      <c r="AB28" s="143"/>
      <c r="AC28" s="131"/>
      <c r="AD28" s="134"/>
      <c r="AE28" s="131"/>
      <c r="AF28" s="131"/>
      <c r="AG28" s="131"/>
      <c r="AH28" s="596"/>
      <c r="AI28" s="140"/>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row>
    <row r="29" spans="1:160" s="142" customFormat="1" ht="126">
      <c r="A29" s="129">
        <v>26</v>
      </c>
      <c r="B29" s="130">
        <v>26</v>
      </c>
      <c r="C29" s="148" t="s">
        <v>348</v>
      </c>
      <c r="D29" s="188" t="s">
        <v>232</v>
      </c>
      <c r="E29" s="129" t="s">
        <v>68</v>
      </c>
      <c r="F29" s="610">
        <v>1030525081</v>
      </c>
      <c r="G29" s="131" t="s">
        <v>71</v>
      </c>
      <c r="H29" s="132" t="s">
        <v>71</v>
      </c>
      <c r="I29" s="131" t="s">
        <v>313</v>
      </c>
      <c r="J29" s="131" t="s">
        <v>72</v>
      </c>
      <c r="K29" s="133" t="s">
        <v>73</v>
      </c>
      <c r="L29" s="134" t="s">
        <v>490</v>
      </c>
      <c r="M29" s="659" t="s">
        <v>314</v>
      </c>
      <c r="N29" s="135">
        <v>43501</v>
      </c>
      <c r="O29" s="127">
        <v>43501</v>
      </c>
      <c r="P29" s="131" t="s">
        <v>213</v>
      </c>
      <c r="Q29" s="131" t="s">
        <v>694</v>
      </c>
      <c r="R29" s="137">
        <v>4560000</v>
      </c>
      <c r="S29" s="138">
        <v>22800000</v>
      </c>
      <c r="T29" s="137" t="s">
        <v>71</v>
      </c>
      <c r="U29" s="139">
        <v>43650</v>
      </c>
      <c r="V29" s="525" t="s">
        <v>726</v>
      </c>
      <c r="W29" s="134">
        <v>104</v>
      </c>
      <c r="X29" s="136">
        <v>43490</v>
      </c>
      <c r="Y29" s="143">
        <v>50160000</v>
      </c>
      <c r="Z29" s="134">
        <v>234</v>
      </c>
      <c r="AA29" s="136">
        <v>43501</v>
      </c>
      <c r="AB29" s="143">
        <v>22800000</v>
      </c>
      <c r="AC29" s="131"/>
      <c r="AD29" s="134"/>
      <c r="AE29" s="131"/>
      <c r="AF29" s="131" t="s">
        <v>782</v>
      </c>
      <c r="AG29" s="131"/>
      <c r="AH29" s="596" t="s">
        <v>532</v>
      </c>
      <c r="AI29" s="140"/>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U29" s="141"/>
      <c r="EV29" s="141"/>
      <c r="EW29" s="141"/>
      <c r="EX29" s="141"/>
      <c r="EY29" s="141"/>
      <c r="EZ29" s="141"/>
      <c r="FA29" s="141"/>
      <c r="FB29" s="141"/>
      <c r="FC29" s="141"/>
      <c r="FD29" s="141"/>
    </row>
    <row r="30" spans="1:160" s="142" customFormat="1" ht="162">
      <c r="A30" s="129">
        <v>27</v>
      </c>
      <c r="B30" s="130">
        <v>27</v>
      </c>
      <c r="C30" s="148" t="s">
        <v>991</v>
      </c>
      <c r="D30" s="219" t="s">
        <v>992</v>
      </c>
      <c r="E30" s="129" t="s">
        <v>68</v>
      </c>
      <c r="F30" s="610">
        <v>79911357</v>
      </c>
      <c r="G30" s="131" t="s">
        <v>71</v>
      </c>
      <c r="H30" s="132" t="s">
        <v>71</v>
      </c>
      <c r="I30" s="131" t="s">
        <v>993</v>
      </c>
      <c r="J30" s="131" t="s">
        <v>72</v>
      </c>
      <c r="K30" s="133" t="s">
        <v>73</v>
      </c>
      <c r="L30" s="134" t="s">
        <v>490</v>
      </c>
      <c r="M30" s="659" t="s">
        <v>994</v>
      </c>
      <c r="N30" s="135">
        <v>43493</v>
      </c>
      <c r="O30" s="127">
        <v>43495</v>
      </c>
      <c r="P30" s="131" t="s">
        <v>275</v>
      </c>
      <c r="Q30" s="131" t="s">
        <v>995</v>
      </c>
      <c r="R30" s="137" t="s">
        <v>996</v>
      </c>
      <c r="S30" s="138">
        <v>53900000</v>
      </c>
      <c r="T30" s="137" t="s">
        <v>71</v>
      </c>
      <c r="U30" s="139">
        <v>43828</v>
      </c>
      <c r="V30" s="525" t="s">
        <v>997</v>
      </c>
      <c r="W30" s="134">
        <v>95</v>
      </c>
      <c r="X30" s="136">
        <v>43489</v>
      </c>
      <c r="Y30" s="143">
        <v>53900000</v>
      </c>
      <c r="Z30" s="134">
        <v>84</v>
      </c>
      <c r="AA30" s="136">
        <v>43495</v>
      </c>
      <c r="AB30" s="143">
        <v>53900000</v>
      </c>
      <c r="AC30" s="131"/>
      <c r="AD30" s="134"/>
      <c r="AE30" s="131"/>
      <c r="AF30" s="131"/>
      <c r="AG30" s="131"/>
      <c r="AH30" s="596" t="s">
        <v>99</v>
      </c>
      <c r="AI30" s="140"/>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41"/>
      <c r="EW30" s="141"/>
      <c r="EX30" s="141"/>
      <c r="EY30" s="141"/>
      <c r="EZ30" s="141"/>
      <c r="FA30" s="141"/>
      <c r="FB30" s="141"/>
      <c r="FC30" s="141"/>
      <c r="FD30" s="141"/>
    </row>
    <row r="31" spans="1:160" s="142" customFormat="1" ht="162">
      <c r="A31" s="129">
        <v>28</v>
      </c>
      <c r="B31" s="130">
        <v>28</v>
      </c>
      <c r="C31" s="148" t="s">
        <v>349</v>
      </c>
      <c r="D31" s="219" t="s">
        <v>256</v>
      </c>
      <c r="E31" s="129" t="s">
        <v>68</v>
      </c>
      <c r="F31" s="610">
        <v>1003264830</v>
      </c>
      <c r="G31" s="131" t="s">
        <v>71</v>
      </c>
      <c r="H31" s="132" t="s">
        <v>71</v>
      </c>
      <c r="I31" s="131" t="s">
        <v>324</v>
      </c>
      <c r="J31" s="131" t="s">
        <v>72</v>
      </c>
      <c r="K31" s="133" t="s">
        <v>73</v>
      </c>
      <c r="L31" s="134" t="s">
        <v>74</v>
      </c>
      <c r="M31" s="659" t="s">
        <v>325</v>
      </c>
      <c r="N31" s="144">
        <v>43494</v>
      </c>
      <c r="O31" s="144">
        <v>43494</v>
      </c>
      <c r="P31" s="144" t="s">
        <v>275</v>
      </c>
      <c r="Q31" s="144" t="s">
        <v>692</v>
      </c>
      <c r="R31" s="145">
        <v>7300000</v>
      </c>
      <c r="S31" s="138">
        <v>80300000</v>
      </c>
      <c r="T31" s="137" t="s">
        <v>71</v>
      </c>
      <c r="U31" s="139">
        <v>43827</v>
      </c>
      <c r="V31" s="525" t="s">
        <v>727</v>
      </c>
      <c r="W31" s="134">
        <v>127</v>
      </c>
      <c r="X31" s="136">
        <v>43128</v>
      </c>
      <c r="Y31" s="143">
        <v>80300000</v>
      </c>
      <c r="Z31" s="134">
        <v>67</v>
      </c>
      <c r="AA31" s="136">
        <v>43494</v>
      </c>
      <c r="AB31" s="143">
        <v>80300000</v>
      </c>
      <c r="AC31" s="131"/>
      <c r="AD31" s="134"/>
      <c r="AE31" s="131"/>
      <c r="AF31" s="131"/>
      <c r="AG31" s="131"/>
      <c r="AH31" s="596" t="s">
        <v>537</v>
      </c>
      <c r="AI31" s="140"/>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row>
    <row r="32" spans="1:160" s="248" customFormat="1" ht="108">
      <c r="A32" s="231">
        <v>29</v>
      </c>
      <c r="B32" s="249">
        <v>29</v>
      </c>
      <c r="C32" s="233" t="s">
        <v>350</v>
      </c>
      <c r="D32" s="250" t="s">
        <v>546</v>
      </c>
      <c r="E32" s="231" t="s">
        <v>68</v>
      </c>
      <c r="F32" s="613">
        <v>80133755</v>
      </c>
      <c r="G32" s="236" t="s">
        <v>71</v>
      </c>
      <c r="H32" s="237" t="s">
        <v>71</v>
      </c>
      <c r="I32" s="236" t="s">
        <v>315</v>
      </c>
      <c r="J32" s="236" t="s">
        <v>72</v>
      </c>
      <c r="K32" s="238" t="s">
        <v>73</v>
      </c>
      <c r="L32" s="239" t="s">
        <v>74</v>
      </c>
      <c r="M32" s="668" t="s">
        <v>473</v>
      </c>
      <c r="N32" s="251">
        <v>43494</v>
      </c>
      <c r="O32" s="251">
        <v>43494</v>
      </c>
      <c r="P32" s="251" t="s">
        <v>275</v>
      </c>
      <c r="Q32" s="251" t="s">
        <v>692</v>
      </c>
      <c r="R32" s="252">
        <v>5700000</v>
      </c>
      <c r="S32" s="243">
        <v>62700000</v>
      </c>
      <c r="T32" s="242" t="s">
        <v>71</v>
      </c>
      <c r="U32" s="244">
        <v>43827</v>
      </c>
      <c r="V32" s="526" t="s">
        <v>728</v>
      </c>
      <c r="W32" s="239">
        <v>105</v>
      </c>
      <c r="X32" s="241">
        <v>43490</v>
      </c>
      <c r="Y32" s="253">
        <v>62700000</v>
      </c>
      <c r="Z32" s="254">
        <v>105</v>
      </c>
      <c r="AA32" s="241">
        <v>43494</v>
      </c>
      <c r="AB32" s="255">
        <v>43494</v>
      </c>
      <c r="AC32" s="241">
        <v>43515</v>
      </c>
      <c r="AD32" s="295" t="s">
        <v>525</v>
      </c>
      <c r="AE32" s="236" t="s">
        <v>68</v>
      </c>
      <c r="AF32" s="256">
        <v>1128047489</v>
      </c>
      <c r="AG32" s="256"/>
      <c r="AH32" s="599" t="s">
        <v>99</v>
      </c>
      <c r="AI32" s="246"/>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row>
    <row r="33" spans="1:160" s="186" customFormat="1" ht="113.25" customHeight="1">
      <c r="A33" s="176">
        <v>30</v>
      </c>
      <c r="B33" s="154">
        <v>30</v>
      </c>
      <c r="C33" s="151" t="s">
        <v>515</v>
      </c>
      <c r="D33" s="188" t="s">
        <v>544</v>
      </c>
      <c r="E33" s="176" t="s">
        <v>68</v>
      </c>
      <c r="F33" s="612">
        <v>1033710</v>
      </c>
      <c r="G33" s="177" t="s">
        <v>71</v>
      </c>
      <c r="H33" s="178" t="s">
        <v>71</v>
      </c>
      <c r="I33" s="177" t="s">
        <v>538</v>
      </c>
      <c r="J33" s="177" t="s">
        <v>72</v>
      </c>
      <c r="K33" s="179" t="s">
        <v>73</v>
      </c>
      <c r="L33" s="180" t="s">
        <v>490</v>
      </c>
      <c r="M33" s="665" t="s">
        <v>539</v>
      </c>
      <c r="N33" s="144">
        <v>43553</v>
      </c>
      <c r="O33" s="149">
        <v>43553</v>
      </c>
      <c r="P33" s="177" t="s">
        <v>540</v>
      </c>
      <c r="Q33" s="177" t="s">
        <v>790</v>
      </c>
      <c r="R33" s="182">
        <v>4600000</v>
      </c>
      <c r="S33" s="226">
        <v>42013333</v>
      </c>
      <c r="T33" s="182" t="s">
        <v>71</v>
      </c>
      <c r="U33" s="183">
        <v>43830</v>
      </c>
      <c r="V33" s="289" t="s">
        <v>729</v>
      </c>
      <c r="W33" s="180">
        <v>325</v>
      </c>
      <c r="X33" s="181" t="s">
        <v>541</v>
      </c>
      <c r="Y33" s="145">
        <v>23000000</v>
      </c>
      <c r="Z33" s="227">
        <v>351</v>
      </c>
      <c r="AA33" s="181">
        <v>43553</v>
      </c>
      <c r="AB33" s="145">
        <v>23000000</v>
      </c>
      <c r="AC33" s="177"/>
      <c r="AD33" s="180"/>
      <c r="AE33" s="177"/>
      <c r="AF33" s="177"/>
      <c r="AG33" s="177"/>
      <c r="AH33" s="596" t="s">
        <v>99</v>
      </c>
      <c r="AI33" s="184"/>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row>
    <row r="34" spans="1:160" s="142" customFormat="1" ht="90">
      <c r="A34" s="129">
        <v>31</v>
      </c>
      <c r="B34" s="130">
        <v>31</v>
      </c>
      <c r="C34" s="148" t="s">
        <v>462</v>
      </c>
      <c r="D34" s="219" t="s">
        <v>105</v>
      </c>
      <c r="E34" s="129" t="s">
        <v>68</v>
      </c>
      <c r="F34" s="610">
        <v>51907536</v>
      </c>
      <c r="G34" s="131" t="s">
        <v>71</v>
      </c>
      <c r="H34" s="132" t="s">
        <v>71</v>
      </c>
      <c r="I34" s="131" t="s">
        <v>316</v>
      </c>
      <c r="J34" s="131" t="s">
        <v>72</v>
      </c>
      <c r="K34" s="133" t="s">
        <v>73</v>
      </c>
      <c r="L34" s="134" t="s">
        <v>490</v>
      </c>
      <c r="M34" s="659" t="s">
        <v>326</v>
      </c>
      <c r="N34" s="135">
        <v>43495</v>
      </c>
      <c r="O34" s="136">
        <v>43495</v>
      </c>
      <c r="P34" s="131" t="s">
        <v>275</v>
      </c>
      <c r="Q34" s="131" t="s">
        <v>698</v>
      </c>
      <c r="R34" s="137">
        <v>3000000</v>
      </c>
      <c r="S34" s="138">
        <v>33000000</v>
      </c>
      <c r="T34" s="137" t="s">
        <v>71</v>
      </c>
      <c r="U34" s="139">
        <v>43828</v>
      </c>
      <c r="V34" s="525" t="s">
        <v>730</v>
      </c>
      <c r="W34" s="264">
        <v>141</v>
      </c>
      <c r="X34" s="136">
        <v>43494</v>
      </c>
      <c r="Y34" s="259">
        <v>33000000</v>
      </c>
      <c r="Z34" s="134">
        <v>79</v>
      </c>
      <c r="AA34" s="136">
        <v>43495</v>
      </c>
      <c r="AB34" s="259">
        <v>33000000</v>
      </c>
      <c r="AC34" s="131"/>
      <c r="AD34" s="134"/>
      <c r="AE34" s="131"/>
      <c r="AF34" s="131"/>
      <c r="AG34" s="131"/>
      <c r="AH34" s="596" t="s">
        <v>529</v>
      </c>
      <c r="AI34" s="140"/>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1"/>
      <c r="EP34" s="141"/>
      <c r="EQ34" s="141"/>
      <c r="ER34" s="141"/>
      <c r="ES34" s="141"/>
      <c r="ET34" s="141"/>
      <c r="EU34" s="141"/>
      <c r="EV34" s="141"/>
      <c r="EW34" s="141"/>
      <c r="EX34" s="141"/>
      <c r="EY34" s="141"/>
      <c r="EZ34" s="141"/>
      <c r="FA34" s="141"/>
      <c r="FB34" s="141"/>
      <c r="FC34" s="141"/>
      <c r="FD34" s="141"/>
    </row>
    <row r="35" spans="1:160" s="142" customFormat="1" ht="72">
      <c r="A35" s="129">
        <v>32</v>
      </c>
      <c r="B35" s="154">
        <v>32</v>
      </c>
      <c r="C35" s="148" t="s">
        <v>351</v>
      </c>
      <c r="D35" s="219" t="s">
        <v>233</v>
      </c>
      <c r="E35" s="159" t="s">
        <v>68</v>
      </c>
      <c r="F35" s="610">
        <v>1014178675</v>
      </c>
      <c r="G35" s="134" t="s">
        <v>71</v>
      </c>
      <c r="H35" s="258" t="s">
        <v>71</v>
      </c>
      <c r="I35" s="258" t="s">
        <v>317</v>
      </c>
      <c r="J35" s="131" t="s">
        <v>72</v>
      </c>
      <c r="K35" s="133" t="s">
        <v>73</v>
      </c>
      <c r="L35" s="134" t="s">
        <v>74</v>
      </c>
      <c r="M35" s="659" t="s">
        <v>318</v>
      </c>
      <c r="N35" s="135">
        <v>43495</v>
      </c>
      <c r="O35" s="136">
        <v>43495</v>
      </c>
      <c r="P35" s="131" t="s">
        <v>275</v>
      </c>
      <c r="Q35" s="131" t="s">
        <v>692</v>
      </c>
      <c r="R35" s="137">
        <v>4560000</v>
      </c>
      <c r="S35" s="155">
        <v>50160000</v>
      </c>
      <c r="T35" s="137" t="s">
        <v>71</v>
      </c>
      <c r="U35" s="139">
        <v>43828</v>
      </c>
      <c r="V35" s="525" t="s">
        <v>731</v>
      </c>
      <c r="W35" s="134">
        <v>114</v>
      </c>
      <c r="X35" s="127">
        <v>43490</v>
      </c>
      <c r="Y35" s="259">
        <v>50160000</v>
      </c>
      <c r="Z35" s="134">
        <v>89</v>
      </c>
      <c r="AA35" s="136">
        <v>43495</v>
      </c>
      <c r="AB35" s="259">
        <v>50160000</v>
      </c>
      <c r="AC35" s="131"/>
      <c r="AD35" s="134"/>
      <c r="AE35" s="131"/>
      <c r="AF35" s="131"/>
      <c r="AG35" s="131"/>
      <c r="AH35" s="596" t="s">
        <v>529</v>
      </c>
      <c r="AI35" s="140"/>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141"/>
      <c r="EJ35" s="141"/>
      <c r="EK35" s="141"/>
      <c r="EL35" s="141"/>
      <c r="EM35" s="141"/>
      <c r="EN35" s="141"/>
      <c r="EO35" s="141"/>
      <c r="EP35" s="141"/>
      <c r="EQ35" s="141"/>
      <c r="ER35" s="141"/>
      <c r="ES35" s="141"/>
      <c r="ET35" s="141"/>
      <c r="EU35" s="141"/>
      <c r="EV35" s="141"/>
      <c r="EW35" s="141"/>
      <c r="EX35" s="141"/>
      <c r="EY35" s="141"/>
      <c r="EZ35" s="141"/>
      <c r="FA35" s="141"/>
      <c r="FB35" s="141"/>
      <c r="FC35" s="141"/>
      <c r="FD35" s="141"/>
    </row>
    <row r="36" spans="1:160" s="248" customFormat="1" ht="72">
      <c r="A36" s="231">
        <v>33</v>
      </c>
      <c r="B36" s="260">
        <v>33</v>
      </c>
      <c r="C36" s="233" t="s">
        <v>352</v>
      </c>
      <c r="D36" s="234" t="s">
        <v>561</v>
      </c>
      <c r="E36" s="261" t="s">
        <v>68</v>
      </c>
      <c r="F36" s="613">
        <v>53107494</v>
      </c>
      <c r="G36" s="239" t="s">
        <v>71</v>
      </c>
      <c r="H36" s="262" t="s">
        <v>71</v>
      </c>
      <c r="I36" s="262" t="s">
        <v>327</v>
      </c>
      <c r="J36" s="236" t="s">
        <v>72</v>
      </c>
      <c r="K36" s="238" t="s">
        <v>73</v>
      </c>
      <c r="L36" s="239" t="s">
        <v>74</v>
      </c>
      <c r="M36" s="668" t="s">
        <v>560</v>
      </c>
      <c r="N36" s="240">
        <v>43496</v>
      </c>
      <c r="O36" s="241">
        <v>43497</v>
      </c>
      <c r="P36" s="236" t="s">
        <v>213</v>
      </c>
      <c r="Q36" s="236" t="s">
        <v>694</v>
      </c>
      <c r="R36" s="242">
        <v>4560000</v>
      </c>
      <c r="S36" s="243">
        <v>18240000</v>
      </c>
      <c r="T36" s="242" t="s">
        <v>71</v>
      </c>
      <c r="U36" s="244">
        <v>43616</v>
      </c>
      <c r="V36" s="526" t="s">
        <v>732</v>
      </c>
      <c r="W36" s="245">
        <v>113</v>
      </c>
      <c r="X36" s="245">
        <v>43490</v>
      </c>
      <c r="Y36" s="263">
        <v>50160000</v>
      </c>
      <c r="Z36" s="239">
        <v>91</v>
      </c>
      <c r="AA36" s="241">
        <v>43496</v>
      </c>
      <c r="AB36" s="263">
        <v>18240000</v>
      </c>
      <c r="AC36" s="241">
        <v>43528</v>
      </c>
      <c r="AD36" s="261" t="s">
        <v>562</v>
      </c>
      <c r="AE36" s="261" t="s">
        <v>68</v>
      </c>
      <c r="AF36" s="231">
        <v>80765413</v>
      </c>
      <c r="AG36" s="231"/>
      <c r="AH36" s="599" t="s">
        <v>531</v>
      </c>
      <c r="AI36" s="246"/>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row>
    <row r="37" spans="1:160" s="142" customFormat="1" ht="72">
      <c r="A37" s="129">
        <v>34</v>
      </c>
      <c r="B37" s="130">
        <v>34</v>
      </c>
      <c r="C37" s="148" t="s">
        <v>463</v>
      </c>
      <c r="D37" s="219" t="s">
        <v>243</v>
      </c>
      <c r="E37" s="129" t="s">
        <v>68</v>
      </c>
      <c r="F37" s="610">
        <v>1022362455</v>
      </c>
      <c r="G37" s="131" t="s">
        <v>71</v>
      </c>
      <c r="H37" s="132" t="s">
        <v>71</v>
      </c>
      <c r="I37" s="131" t="s">
        <v>328</v>
      </c>
      <c r="J37" s="131" t="s">
        <v>72</v>
      </c>
      <c r="K37" s="133" t="s">
        <v>73</v>
      </c>
      <c r="L37" s="134" t="s">
        <v>74</v>
      </c>
      <c r="M37" s="659" t="s">
        <v>319</v>
      </c>
      <c r="N37" s="135">
        <v>43495</v>
      </c>
      <c r="O37" s="136">
        <v>43495</v>
      </c>
      <c r="P37" s="131" t="s">
        <v>306</v>
      </c>
      <c r="Q37" s="131" t="s">
        <v>694</v>
      </c>
      <c r="R37" s="137">
        <v>4560000</v>
      </c>
      <c r="S37" s="138">
        <v>50160000</v>
      </c>
      <c r="T37" s="137" t="s">
        <v>71</v>
      </c>
      <c r="U37" s="139">
        <v>43828</v>
      </c>
      <c r="V37" s="525" t="s">
        <v>733</v>
      </c>
      <c r="W37" s="134">
        <v>110</v>
      </c>
      <c r="X37" s="127">
        <v>43490</v>
      </c>
      <c r="Y37" s="259">
        <v>50160000</v>
      </c>
      <c r="Z37" s="134">
        <v>88</v>
      </c>
      <c r="AA37" s="136">
        <v>43495</v>
      </c>
      <c r="AB37" s="259">
        <v>50160000</v>
      </c>
      <c r="AC37" s="131"/>
      <c r="AD37" s="134"/>
      <c r="AE37" s="131"/>
      <c r="AF37" s="131"/>
      <c r="AG37" s="131"/>
      <c r="AH37" s="596" t="s">
        <v>529</v>
      </c>
      <c r="AI37" s="140"/>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41"/>
      <c r="EH37" s="141"/>
      <c r="EI37" s="141"/>
      <c r="EJ37" s="141"/>
      <c r="EK37" s="141"/>
      <c r="EL37" s="141"/>
      <c r="EM37" s="141"/>
      <c r="EN37" s="141"/>
      <c r="EO37" s="141"/>
      <c r="EP37" s="141"/>
      <c r="EQ37" s="141"/>
      <c r="ER37" s="141"/>
      <c r="ES37" s="141"/>
      <c r="ET37" s="141"/>
      <c r="EU37" s="141"/>
      <c r="EV37" s="141"/>
      <c r="EW37" s="141"/>
      <c r="EX37" s="141"/>
      <c r="EY37" s="141"/>
      <c r="EZ37" s="141"/>
      <c r="FA37" s="141"/>
      <c r="FB37" s="141"/>
      <c r="FC37" s="141"/>
      <c r="FD37" s="141"/>
    </row>
    <row r="38" spans="1:35" ht="78" customHeight="1">
      <c r="A38" s="54">
        <v>35</v>
      </c>
      <c r="B38" s="55">
        <v>35</v>
      </c>
      <c r="C38" s="128" t="s">
        <v>353</v>
      </c>
      <c r="D38" s="94" t="s">
        <v>909</v>
      </c>
      <c r="E38" s="54" t="s">
        <v>81</v>
      </c>
      <c r="F38" s="614">
        <v>9005210659</v>
      </c>
      <c r="G38" s="60" t="s">
        <v>71</v>
      </c>
      <c r="H38" s="59" t="s">
        <v>71</v>
      </c>
      <c r="I38" s="60" t="s">
        <v>320</v>
      </c>
      <c r="J38" s="60" t="s">
        <v>72</v>
      </c>
      <c r="K38" s="61" t="s">
        <v>73</v>
      </c>
      <c r="L38" s="66" t="s">
        <v>523</v>
      </c>
      <c r="M38" s="669" t="s">
        <v>321</v>
      </c>
      <c r="N38" s="33">
        <v>43496</v>
      </c>
      <c r="O38" s="58">
        <v>43497</v>
      </c>
      <c r="P38" s="60" t="s">
        <v>322</v>
      </c>
      <c r="Q38" s="522"/>
      <c r="R38" s="62">
        <v>9500000</v>
      </c>
      <c r="S38" s="63">
        <v>114000000</v>
      </c>
      <c r="T38" s="62" t="s">
        <v>71</v>
      </c>
      <c r="U38" s="64">
        <v>43861</v>
      </c>
      <c r="V38" s="531" t="s">
        <v>791</v>
      </c>
      <c r="W38" s="66">
        <v>140</v>
      </c>
      <c r="X38" s="65">
        <v>43493</v>
      </c>
      <c r="Y38" s="62">
        <v>114000000</v>
      </c>
      <c r="Z38" s="66">
        <v>85</v>
      </c>
      <c r="AA38" s="58">
        <v>43495</v>
      </c>
      <c r="AB38" s="62">
        <v>114000000</v>
      </c>
      <c r="AC38" s="60"/>
      <c r="AD38" s="66"/>
      <c r="AE38" s="60"/>
      <c r="AF38" s="60"/>
      <c r="AG38" s="60"/>
      <c r="AH38" s="596" t="s">
        <v>587</v>
      </c>
      <c r="AI38" s="67"/>
    </row>
    <row r="39" spans="1:160" s="142" customFormat="1" ht="97.5" customHeight="1">
      <c r="A39" s="129">
        <v>36</v>
      </c>
      <c r="B39" s="130">
        <v>36</v>
      </c>
      <c r="C39" s="148" t="s">
        <v>354</v>
      </c>
      <c r="D39" s="219" t="s">
        <v>572</v>
      </c>
      <c r="E39" s="129" t="s">
        <v>68</v>
      </c>
      <c r="F39" s="610">
        <v>1023000493</v>
      </c>
      <c r="G39" s="131" t="s">
        <v>71</v>
      </c>
      <c r="H39" s="132" t="s">
        <v>71</v>
      </c>
      <c r="I39" s="131" t="s">
        <v>666</v>
      </c>
      <c r="J39" s="131" t="s">
        <v>72</v>
      </c>
      <c r="K39" s="133" t="s">
        <v>73</v>
      </c>
      <c r="L39" s="134" t="s">
        <v>74</v>
      </c>
      <c r="M39" s="660" t="s">
        <v>667</v>
      </c>
      <c r="N39" s="135">
        <v>43495</v>
      </c>
      <c r="O39" s="136">
        <v>43496</v>
      </c>
      <c r="P39" s="131" t="s">
        <v>275</v>
      </c>
      <c r="Q39" s="131" t="s">
        <v>693</v>
      </c>
      <c r="R39" s="137">
        <v>1800000</v>
      </c>
      <c r="S39" s="138">
        <v>19800000</v>
      </c>
      <c r="T39" s="137" t="s">
        <v>71</v>
      </c>
      <c r="U39" s="139">
        <v>43829</v>
      </c>
      <c r="V39" s="525" t="s">
        <v>734</v>
      </c>
      <c r="W39" s="134">
        <v>143</v>
      </c>
      <c r="X39" s="127">
        <v>43494</v>
      </c>
      <c r="Y39" s="137">
        <v>19800000</v>
      </c>
      <c r="Z39" s="134">
        <v>83</v>
      </c>
      <c r="AA39" s="136">
        <v>43495</v>
      </c>
      <c r="AB39" s="137">
        <v>198000000</v>
      </c>
      <c r="AC39" s="131"/>
      <c r="AD39" s="134"/>
      <c r="AE39" s="131"/>
      <c r="AF39" s="131"/>
      <c r="AG39" s="131"/>
      <c r="AH39" s="596" t="s">
        <v>532</v>
      </c>
      <c r="AI39" s="140"/>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row>
    <row r="40" spans="1:160" s="230" customFormat="1" ht="140.25" customHeight="1">
      <c r="A40" s="129">
        <v>37</v>
      </c>
      <c r="B40" s="130">
        <v>37</v>
      </c>
      <c r="C40" s="148" t="s">
        <v>355</v>
      </c>
      <c r="D40" s="219" t="s">
        <v>329</v>
      </c>
      <c r="E40" s="129" t="s">
        <v>68</v>
      </c>
      <c r="F40" s="610">
        <v>52374822</v>
      </c>
      <c r="G40" s="131" t="s">
        <v>71</v>
      </c>
      <c r="H40" s="132" t="s">
        <v>71</v>
      </c>
      <c r="I40" s="131" t="s">
        <v>330</v>
      </c>
      <c r="J40" s="131" t="s">
        <v>72</v>
      </c>
      <c r="K40" s="133" t="s">
        <v>73</v>
      </c>
      <c r="L40" s="134" t="s">
        <v>74</v>
      </c>
      <c r="M40" s="660" t="s">
        <v>669</v>
      </c>
      <c r="N40" s="135">
        <v>43496</v>
      </c>
      <c r="O40" s="136">
        <v>43497</v>
      </c>
      <c r="P40" s="131" t="s">
        <v>275</v>
      </c>
      <c r="Q40" s="131" t="s">
        <v>699</v>
      </c>
      <c r="R40" s="137">
        <v>2100000</v>
      </c>
      <c r="S40" s="155">
        <v>23100000</v>
      </c>
      <c r="T40" s="137" t="s">
        <v>71</v>
      </c>
      <c r="U40" s="139">
        <v>43830</v>
      </c>
      <c r="V40" s="525" t="s">
        <v>735</v>
      </c>
      <c r="W40" s="134">
        <v>106</v>
      </c>
      <c r="X40" s="127">
        <v>43490</v>
      </c>
      <c r="Y40" s="137">
        <v>23000000</v>
      </c>
      <c r="Z40" s="259">
        <v>117</v>
      </c>
      <c r="AA40" s="136">
        <v>43496</v>
      </c>
      <c r="AB40" s="137">
        <v>23100000</v>
      </c>
      <c r="AC40" s="131"/>
      <c r="AD40" s="134"/>
      <c r="AE40" s="131"/>
      <c r="AF40" s="131"/>
      <c r="AG40" s="131"/>
      <c r="AH40" s="596" t="s">
        <v>529</v>
      </c>
      <c r="AI40" s="140"/>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row>
    <row r="41" spans="1:160" s="230" customFormat="1" ht="126">
      <c r="A41" s="129">
        <v>38</v>
      </c>
      <c r="B41" s="130">
        <v>38</v>
      </c>
      <c r="C41" s="148" t="s">
        <v>333</v>
      </c>
      <c r="D41" s="219" t="s">
        <v>104</v>
      </c>
      <c r="E41" s="159" t="s">
        <v>452</v>
      </c>
      <c r="F41" s="610">
        <v>79498486</v>
      </c>
      <c r="G41" s="134" t="s">
        <v>71</v>
      </c>
      <c r="H41" s="258" t="s">
        <v>71</v>
      </c>
      <c r="I41" s="258" t="s">
        <v>331</v>
      </c>
      <c r="J41" s="131" t="s">
        <v>72</v>
      </c>
      <c r="K41" s="133" t="s">
        <v>73</v>
      </c>
      <c r="L41" s="134" t="s">
        <v>74</v>
      </c>
      <c r="M41" s="670" t="s">
        <v>332</v>
      </c>
      <c r="N41" s="135">
        <v>43495</v>
      </c>
      <c r="O41" s="136">
        <v>43496</v>
      </c>
      <c r="P41" s="131" t="s">
        <v>275</v>
      </c>
      <c r="Q41" s="131" t="s">
        <v>692</v>
      </c>
      <c r="R41" s="137">
        <v>1800000</v>
      </c>
      <c r="S41" s="155">
        <v>19800000</v>
      </c>
      <c r="T41" s="137" t="s">
        <v>71</v>
      </c>
      <c r="U41" s="139">
        <v>43829</v>
      </c>
      <c r="V41" s="525" t="s">
        <v>736</v>
      </c>
      <c r="W41" s="134">
        <v>142</v>
      </c>
      <c r="X41" s="127">
        <v>43494</v>
      </c>
      <c r="Y41" s="137">
        <v>19800000</v>
      </c>
      <c r="Z41" s="134">
        <v>86</v>
      </c>
      <c r="AA41" s="136">
        <v>43495</v>
      </c>
      <c r="AB41" s="137">
        <v>19800000</v>
      </c>
      <c r="AC41" s="131"/>
      <c r="AD41" s="134"/>
      <c r="AE41" s="131"/>
      <c r="AF41" s="131"/>
      <c r="AG41" s="131"/>
      <c r="AH41" s="596" t="s">
        <v>532</v>
      </c>
      <c r="AI41" s="140"/>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row>
    <row r="42" spans="1:160" s="142" customFormat="1" ht="120">
      <c r="A42" s="129">
        <v>39</v>
      </c>
      <c r="B42" s="265">
        <v>39</v>
      </c>
      <c r="C42" s="266" t="s">
        <v>334</v>
      </c>
      <c r="D42" s="176" t="s">
        <v>88</v>
      </c>
      <c r="E42" s="156" t="s">
        <v>68</v>
      </c>
      <c r="F42" s="267">
        <v>1066178962</v>
      </c>
      <c r="G42" s="157" t="s">
        <v>71</v>
      </c>
      <c r="H42" s="268" t="s">
        <v>71</v>
      </c>
      <c r="I42" s="157" t="s">
        <v>383</v>
      </c>
      <c r="J42" s="157" t="s">
        <v>72</v>
      </c>
      <c r="K42" s="269" t="s">
        <v>73</v>
      </c>
      <c r="L42" s="134" t="s">
        <v>74</v>
      </c>
      <c r="M42" s="671" t="s">
        <v>384</v>
      </c>
      <c r="N42" s="270">
        <v>43496</v>
      </c>
      <c r="O42" s="271">
        <v>43646</v>
      </c>
      <c r="P42" s="271" t="s">
        <v>385</v>
      </c>
      <c r="Q42" s="271" t="s">
        <v>692</v>
      </c>
      <c r="R42" s="272">
        <v>5400000</v>
      </c>
      <c r="S42" s="281">
        <v>27000000</v>
      </c>
      <c r="T42" s="272" t="s">
        <v>71</v>
      </c>
      <c r="U42" s="273">
        <v>43646</v>
      </c>
      <c r="V42" s="527" t="s">
        <v>737</v>
      </c>
      <c r="W42" s="134">
        <v>123</v>
      </c>
      <c r="X42" s="127">
        <v>43490</v>
      </c>
      <c r="Y42" s="272">
        <v>59400000</v>
      </c>
      <c r="Z42" s="274">
        <v>123</v>
      </c>
      <c r="AA42" s="271">
        <v>43496</v>
      </c>
      <c r="AB42" s="272">
        <v>27000000</v>
      </c>
      <c r="AC42" s="277" t="s">
        <v>780</v>
      </c>
      <c r="AD42" s="271"/>
      <c r="AE42" s="271"/>
      <c r="AF42" s="276"/>
      <c r="AG42" s="276"/>
      <c r="AH42" s="222" t="s">
        <v>553</v>
      </c>
      <c r="AI42" s="140"/>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row>
    <row r="43" spans="1:160" s="230" customFormat="1" ht="99.75" customHeight="1">
      <c r="A43" s="129">
        <v>40</v>
      </c>
      <c r="B43" s="265">
        <v>40</v>
      </c>
      <c r="C43" s="266" t="s">
        <v>335</v>
      </c>
      <c r="D43" s="176" t="s">
        <v>227</v>
      </c>
      <c r="E43" s="267" t="s">
        <v>68</v>
      </c>
      <c r="F43" s="545">
        <v>1018477506</v>
      </c>
      <c r="G43" s="157" t="s">
        <v>71</v>
      </c>
      <c r="H43" s="268" t="s">
        <v>71</v>
      </c>
      <c r="I43" s="157" t="s">
        <v>381</v>
      </c>
      <c r="J43" s="157" t="s">
        <v>72</v>
      </c>
      <c r="K43" s="269" t="s">
        <v>73</v>
      </c>
      <c r="L43" s="134" t="s">
        <v>490</v>
      </c>
      <c r="M43" s="671" t="s">
        <v>382</v>
      </c>
      <c r="N43" s="270">
        <v>43495</v>
      </c>
      <c r="O43" s="271">
        <v>43495</v>
      </c>
      <c r="P43" s="157" t="s">
        <v>275</v>
      </c>
      <c r="Q43" s="157" t="s">
        <v>694</v>
      </c>
      <c r="R43" s="272">
        <v>1800000</v>
      </c>
      <c r="S43" s="272">
        <v>19800000</v>
      </c>
      <c r="T43" s="272" t="s">
        <v>71</v>
      </c>
      <c r="U43" s="273">
        <v>43828</v>
      </c>
      <c r="V43" s="527" t="s">
        <v>738</v>
      </c>
      <c r="W43" s="134">
        <v>186</v>
      </c>
      <c r="X43" s="158">
        <v>43494</v>
      </c>
      <c r="Y43" s="272">
        <v>19800000</v>
      </c>
      <c r="Z43" s="274">
        <v>87</v>
      </c>
      <c r="AA43" s="271">
        <v>43495</v>
      </c>
      <c r="AB43" s="275">
        <v>19800000</v>
      </c>
      <c r="AC43" s="157"/>
      <c r="AD43" s="157"/>
      <c r="AE43" s="157"/>
      <c r="AF43" s="276"/>
      <c r="AG43" s="276"/>
      <c r="AH43" s="222" t="s">
        <v>532</v>
      </c>
      <c r="AI43" s="140"/>
      <c r="AJ43" s="141"/>
      <c r="AK43" s="141"/>
      <c r="AL43" s="141"/>
      <c r="AM43" s="141"/>
      <c r="AN43" s="141"/>
      <c r="AO43" s="141"/>
      <c r="AP43" s="141"/>
      <c r="AQ43" s="141"/>
      <c r="AR43" s="141"/>
      <c r="AS43" s="141"/>
      <c r="AT43" s="141"/>
      <c r="AU43" s="141"/>
      <c r="AV43" s="141"/>
      <c r="AW43" s="141"/>
      <c r="AX43" s="141"/>
      <c r="AY43" s="141"/>
      <c r="AZ43" s="141"/>
      <c r="BA43" s="141"/>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row>
    <row r="44" spans="1:160" s="230" customFormat="1" ht="88.5" customHeight="1">
      <c r="A44" s="129">
        <v>41</v>
      </c>
      <c r="B44" s="130">
        <v>41</v>
      </c>
      <c r="C44" s="148" t="s">
        <v>336</v>
      </c>
      <c r="D44" s="188" t="s">
        <v>999</v>
      </c>
      <c r="E44" s="129" t="s">
        <v>68</v>
      </c>
      <c r="F44" s="610">
        <v>79634980</v>
      </c>
      <c r="G44" s="131" t="s">
        <v>71</v>
      </c>
      <c r="H44" s="132" t="s">
        <v>71</v>
      </c>
      <c r="I44" s="131" t="s">
        <v>337</v>
      </c>
      <c r="J44" s="131" t="s">
        <v>72</v>
      </c>
      <c r="K44" s="133" t="s">
        <v>73</v>
      </c>
      <c r="L44" s="134" t="s">
        <v>490</v>
      </c>
      <c r="M44" s="672" t="s">
        <v>464</v>
      </c>
      <c r="N44" s="135">
        <v>43496</v>
      </c>
      <c r="O44" s="136">
        <v>43496</v>
      </c>
      <c r="P44" s="131" t="s">
        <v>275</v>
      </c>
      <c r="Q44" s="131" t="s">
        <v>692</v>
      </c>
      <c r="R44" s="137">
        <v>5400000</v>
      </c>
      <c r="S44" s="137">
        <v>18240000</v>
      </c>
      <c r="T44" s="137" t="s">
        <v>71</v>
      </c>
      <c r="U44" s="139">
        <v>43615</v>
      </c>
      <c r="V44" s="525" t="s">
        <v>913</v>
      </c>
      <c r="W44" s="134">
        <v>117</v>
      </c>
      <c r="X44" s="158">
        <v>43490</v>
      </c>
      <c r="Y44" s="137">
        <v>50160000</v>
      </c>
      <c r="Z44" s="134">
        <v>118</v>
      </c>
      <c r="AA44" s="136">
        <v>43496</v>
      </c>
      <c r="AB44" s="137">
        <v>18240000</v>
      </c>
      <c r="AC44" s="131"/>
      <c r="AD44" s="134"/>
      <c r="AE44" s="131"/>
      <c r="AF44" s="131"/>
      <c r="AG44" s="131"/>
      <c r="AH44" s="596" t="s">
        <v>553</v>
      </c>
      <c r="AI44" s="140"/>
      <c r="AJ44" s="141"/>
      <c r="AK44" s="141"/>
      <c r="AL44" s="141"/>
      <c r="AM44" s="141"/>
      <c r="AN44" s="141"/>
      <c r="AO44" s="141"/>
      <c r="AP44" s="141"/>
      <c r="AQ44" s="141"/>
      <c r="AR44" s="141"/>
      <c r="AS44" s="141"/>
      <c r="AT44" s="141"/>
      <c r="AU44" s="141"/>
      <c r="AV44" s="141"/>
      <c r="AW44" s="141"/>
      <c r="AX44" s="141"/>
      <c r="AY44" s="141"/>
      <c r="AZ44" s="141"/>
      <c r="BA44" s="141"/>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row>
    <row r="45" spans="1:160" s="230" customFormat="1" ht="54">
      <c r="A45" s="129">
        <v>42</v>
      </c>
      <c r="B45" s="130">
        <v>42</v>
      </c>
      <c r="C45" s="148" t="s">
        <v>356</v>
      </c>
      <c r="D45" s="188" t="s">
        <v>229</v>
      </c>
      <c r="E45" s="129" t="s">
        <v>68</v>
      </c>
      <c r="F45" s="610">
        <v>19444882</v>
      </c>
      <c r="G45" s="131" t="s">
        <v>71</v>
      </c>
      <c r="H45" s="132" t="s">
        <v>71</v>
      </c>
      <c r="I45" s="131" t="s">
        <v>357</v>
      </c>
      <c r="J45" s="131" t="s">
        <v>72</v>
      </c>
      <c r="K45" s="133" t="s">
        <v>73</v>
      </c>
      <c r="L45" s="134" t="s">
        <v>74</v>
      </c>
      <c r="M45" s="673" t="s">
        <v>358</v>
      </c>
      <c r="N45" s="135">
        <v>43496</v>
      </c>
      <c r="O45" s="136">
        <v>43497</v>
      </c>
      <c r="P45" s="131" t="s">
        <v>275</v>
      </c>
      <c r="Q45" s="131" t="s">
        <v>694</v>
      </c>
      <c r="R45" s="137">
        <v>5400000</v>
      </c>
      <c r="S45" s="137">
        <v>59400000</v>
      </c>
      <c r="T45" s="137" t="s">
        <v>71</v>
      </c>
      <c r="U45" s="139">
        <v>43830</v>
      </c>
      <c r="V45" s="525" t="s">
        <v>739</v>
      </c>
      <c r="W45" s="134">
        <v>122</v>
      </c>
      <c r="X45" s="127">
        <v>43490</v>
      </c>
      <c r="Y45" s="137">
        <v>59400000</v>
      </c>
      <c r="Z45" s="134">
        <v>125</v>
      </c>
      <c r="AA45" s="136">
        <v>43496</v>
      </c>
      <c r="AB45" s="137">
        <v>59400000</v>
      </c>
      <c r="AC45" s="131"/>
      <c r="AD45" s="134"/>
      <c r="AE45" s="131"/>
      <c r="AF45" s="131"/>
      <c r="AG45" s="131"/>
      <c r="AH45" s="596" t="s">
        <v>602</v>
      </c>
      <c r="AI45" s="140"/>
      <c r="AJ45" s="141"/>
      <c r="AK45" s="141"/>
      <c r="AL45" s="141"/>
      <c r="AM45" s="141"/>
      <c r="AN45" s="141"/>
      <c r="AO45" s="141"/>
      <c r="AP45" s="141"/>
      <c r="AQ45" s="141"/>
      <c r="AR45" s="141"/>
      <c r="AS45" s="141"/>
      <c r="AT45" s="141"/>
      <c r="AU45" s="141"/>
      <c r="AV45" s="141"/>
      <c r="AW45" s="141"/>
      <c r="AX45" s="141"/>
      <c r="AY45" s="141"/>
      <c r="AZ45" s="141"/>
      <c r="BA45" s="141"/>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row>
    <row r="46" spans="1:160" s="230" customFormat="1" ht="54">
      <c r="A46" s="129">
        <v>43</v>
      </c>
      <c r="B46" s="130">
        <v>43</v>
      </c>
      <c r="C46" s="148" t="s">
        <v>492</v>
      </c>
      <c r="D46" s="219" t="s">
        <v>359</v>
      </c>
      <c r="E46" s="129" t="s">
        <v>68</v>
      </c>
      <c r="F46" s="610">
        <v>52530406</v>
      </c>
      <c r="G46" s="131" t="s">
        <v>71</v>
      </c>
      <c r="H46" s="132" t="s">
        <v>71</v>
      </c>
      <c r="I46" s="131" t="s">
        <v>360</v>
      </c>
      <c r="J46" s="131" t="s">
        <v>72</v>
      </c>
      <c r="K46" s="133" t="s">
        <v>73</v>
      </c>
      <c r="L46" s="134" t="s">
        <v>74</v>
      </c>
      <c r="M46" s="670" t="s">
        <v>361</v>
      </c>
      <c r="N46" s="135">
        <v>43496</v>
      </c>
      <c r="O46" s="136">
        <v>43497</v>
      </c>
      <c r="P46" s="131" t="s">
        <v>275</v>
      </c>
      <c r="Q46" s="131" t="s">
        <v>694</v>
      </c>
      <c r="R46" s="137">
        <v>5400000</v>
      </c>
      <c r="S46" s="138">
        <v>59400000</v>
      </c>
      <c r="T46" s="137" t="s">
        <v>71</v>
      </c>
      <c r="U46" s="139">
        <v>43830</v>
      </c>
      <c r="V46" s="525" t="s">
        <v>740</v>
      </c>
      <c r="W46" s="134">
        <v>121</v>
      </c>
      <c r="X46" s="127">
        <v>43490</v>
      </c>
      <c r="Y46" s="137">
        <v>59400000</v>
      </c>
      <c r="Z46" s="134">
        <v>116</v>
      </c>
      <c r="AA46" s="136">
        <v>43496</v>
      </c>
      <c r="AB46" s="137">
        <v>59400000</v>
      </c>
      <c r="AC46" s="277"/>
      <c r="AD46" s="278"/>
      <c r="AE46" s="279"/>
      <c r="AF46" s="279"/>
      <c r="AG46" s="279"/>
      <c r="AH46" s="596" t="s">
        <v>592</v>
      </c>
      <c r="AI46" s="140"/>
      <c r="AJ46" s="141"/>
      <c r="AK46" s="141"/>
      <c r="AL46" s="141"/>
      <c r="AM46" s="141"/>
      <c r="AN46" s="141"/>
      <c r="AO46" s="141"/>
      <c r="AP46" s="141"/>
      <c r="AQ46" s="141"/>
      <c r="AR46" s="141"/>
      <c r="AS46" s="141"/>
      <c r="AT46" s="141"/>
      <c r="AU46" s="141"/>
      <c r="AV46" s="141"/>
      <c r="AW46" s="141"/>
      <c r="AX46" s="141"/>
      <c r="AY46" s="141"/>
      <c r="AZ46" s="141"/>
      <c r="BA46" s="141"/>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row>
    <row r="47" spans="1:160" s="230" customFormat="1" ht="90">
      <c r="A47" s="129">
        <v>44</v>
      </c>
      <c r="B47" s="130">
        <v>44</v>
      </c>
      <c r="C47" s="148" t="s">
        <v>493</v>
      </c>
      <c r="D47" s="219" t="s">
        <v>91</v>
      </c>
      <c r="E47" s="129" t="s">
        <v>68</v>
      </c>
      <c r="F47" s="610">
        <v>1018407386</v>
      </c>
      <c r="G47" s="131" t="s">
        <v>71</v>
      </c>
      <c r="H47" s="132" t="s">
        <v>71</v>
      </c>
      <c r="I47" s="131" t="s">
        <v>362</v>
      </c>
      <c r="J47" s="131" t="s">
        <v>72</v>
      </c>
      <c r="K47" s="133" t="s">
        <v>73</v>
      </c>
      <c r="L47" s="134" t="s">
        <v>74</v>
      </c>
      <c r="M47" s="659" t="s">
        <v>363</v>
      </c>
      <c r="N47" s="135">
        <v>43496</v>
      </c>
      <c r="O47" s="136">
        <v>43497</v>
      </c>
      <c r="P47" s="131" t="s">
        <v>275</v>
      </c>
      <c r="Q47" s="131" t="s">
        <v>692</v>
      </c>
      <c r="R47" s="137">
        <v>4560000</v>
      </c>
      <c r="S47" s="280">
        <v>50160000</v>
      </c>
      <c r="T47" s="137" t="s">
        <v>71</v>
      </c>
      <c r="U47" s="139">
        <v>43830</v>
      </c>
      <c r="V47" s="525" t="s">
        <v>741</v>
      </c>
      <c r="W47" s="134">
        <v>119</v>
      </c>
      <c r="X47" s="127">
        <v>43490</v>
      </c>
      <c r="Y47" s="137">
        <v>50160000</v>
      </c>
      <c r="Z47" s="134">
        <v>124</v>
      </c>
      <c r="AA47" s="136">
        <v>43496</v>
      </c>
      <c r="AB47" s="143">
        <v>50160000</v>
      </c>
      <c r="AC47" s="131"/>
      <c r="AD47" s="134"/>
      <c r="AE47" s="131"/>
      <c r="AF47" s="131"/>
      <c r="AG47" s="131"/>
      <c r="AH47" s="596" t="s">
        <v>592</v>
      </c>
      <c r="AI47" s="140"/>
      <c r="AJ47" s="141"/>
      <c r="AK47" s="141"/>
      <c r="AL47" s="141"/>
      <c r="AM47" s="141"/>
      <c r="AN47" s="141"/>
      <c r="AO47" s="141"/>
      <c r="AP47" s="141"/>
      <c r="AQ47" s="141"/>
      <c r="AR47" s="141"/>
      <c r="AS47" s="141"/>
      <c r="AT47" s="141"/>
      <c r="AU47" s="141"/>
      <c r="AV47" s="141"/>
      <c r="AW47" s="141"/>
      <c r="AX47" s="141"/>
      <c r="AY47" s="141"/>
      <c r="AZ47" s="141"/>
      <c r="BA47" s="141"/>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row>
    <row r="48" spans="1:160" s="142" customFormat="1" ht="134.25" customHeight="1">
      <c r="A48" s="129">
        <v>45</v>
      </c>
      <c r="B48" s="130">
        <v>45</v>
      </c>
      <c r="C48" s="148" t="s">
        <v>494</v>
      </c>
      <c r="D48" s="219" t="s">
        <v>92</v>
      </c>
      <c r="E48" s="159" t="s">
        <v>68</v>
      </c>
      <c r="F48" s="610">
        <v>52489542</v>
      </c>
      <c r="G48" s="134" t="s">
        <v>71</v>
      </c>
      <c r="H48" s="258" t="s">
        <v>71</v>
      </c>
      <c r="I48" s="258" t="s">
        <v>93</v>
      </c>
      <c r="J48" s="131" t="s">
        <v>72</v>
      </c>
      <c r="K48" s="133" t="s">
        <v>73</v>
      </c>
      <c r="L48" s="134" t="s">
        <v>74</v>
      </c>
      <c r="M48" s="660" t="s">
        <v>465</v>
      </c>
      <c r="N48" s="135">
        <v>43495</v>
      </c>
      <c r="O48" s="136">
        <v>43494</v>
      </c>
      <c r="P48" s="136">
        <v>43497</v>
      </c>
      <c r="Q48" s="136" t="s">
        <v>684</v>
      </c>
      <c r="R48" s="137">
        <v>6000000</v>
      </c>
      <c r="S48" s="138">
        <v>66000000</v>
      </c>
      <c r="T48" s="137" t="s">
        <v>71</v>
      </c>
      <c r="U48" s="139">
        <v>43830</v>
      </c>
      <c r="V48" s="525" t="s">
        <v>742</v>
      </c>
      <c r="W48" s="134">
        <v>189</v>
      </c>
      <c r="X48" s="127">
        <v>43495</v>
      </c>
      <c r="Y48" s="137">
        <v>66000000</v>
      </c>
      <c r="Z48" s="134">
        <v>90</v>
      </c>
      <c r="AA48" s="136">
        <v>43495</v>
      </c>
      <c r="AB48" s="137">
        <v>66000000</v>
      </c>
      <c r="AC48" s="131"/>
      <c r="AD48" s="134"/>
      <c r="AE48" s="131"/>
      <c r="AF48" s="131"/>
      <c r="AG48" s="131"/>
      <c r="AH48" s="596" t="s">
        <v>537</v>
      </c>
      <c r="AI48" s="140"/>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row>
    <row r="49" spans="1:160" s="142" customFormat="1" ht="108">
      <c r="A49" s="129">
        <v>46</v>
      </c>
      <c r="B49" s="130">
        <v>46</v>
      </c>
      <c r="C49" s="148" t="s">
        <v>366</v>
      </c>
      <c r="D49" s="219" t="s">
        <v>231</v>
      </c>
      <c r="E49" s="129" t="s">
        <v>68</v>
      </c>
      <c r="F49" s="610">
        <v>65710935</v>
      </c>
      <c r="G49" s="131" t="s">
        <v>71</v>
      </c>
      <c r="H49" s="132" t="s">
        <v>71</v>
      </c>
      <c r="I49" s="131" t="s">
        <v>365</v>
      </c>
      <c r="J49" s="131" t="s">
        <v>72</v>
      </c>
      <c r="K49" s="133" t="s">
        <v>73</v>
      </c>
      <c r="L49" s="134" t="s">
        <v>490</v>
      </c>
      <c r="M49" s="659" t="s">
        <v>466</v>
      </c>
      <c r="N49" s="135">
        <v>43496</v>
      </c>
      <c r="O49" s="136">
        <v>43497</v>
      </c>
      <c r="P49" s="131" t="s">
        <v>364</v>
      </c>
      <c r="Q49" s="131" t="s">
        <v>694</v>
      </c>
      <c r="R49" s="137">
        <v>4560000</v>
      </c>
      <c r="S49" s="138">
        <v>50160000</v>
      </c>
      <c r="T49" s="137" t="s">
        <v>71</v>
      </c>
      <c r="U49" s="139">
        <v>43830</v>
      </c>
      <c r="V49" s="525" t="s">
        <v>743</v>
      </c>
      <c r="W49" s="134">
        <v>118</v>
      </c>
      <c r="X49" s="127">
        <v>43490</v>
      </c>
      <c r="Y49" s="137">
        <v>50160000</v>
      </c>
      <c r="Z49" s="134">
        <v>121</v>
      </c>
      <c r="AA49" s="136">
        <v>43496</v>
      </c>
      <c r="AB49" s="137">
        <v>50160000</v>
      </c>
      <c r="AC49" s="131"/>
      <c r="AD49" s="134"/>
      <c r="AE49" s="131"/>
      <c r="AF49" s="131"/>
      <c r="AG49" s="131"/>
      <c r="AH49" s="596" t="s">
        <v>601</v>
      </c>
      <c r="AI49" s="140"/>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row>
    <row r="50" spans="1:160" s="142" customFormat="1" ht="72">
      <c r="A50" s="129">
        <v>47</v>
      </c>
      <c r="B50" s="130">
        <v>47</v>
      </c>
      <c r="C50" s="148" t="s">
        <v>367</v>
      </c>
      <c r="D50" s="219" t="s">
        <v>368</v>
      </c>
      <c r="E50" s="129" t="s">
        <v>452</v>
      </c>
      <c r="F50" s="610">
        <v>79953459</v>
      </c>
      <c r="G50" s="131" t="s">
        <v>71</v>
      </c>
      <c r="H50" s="132" t="s">
        <v>71</v>
      </c>
      <c r="I50" s="131" t="s">
        <v>369</v>
      </c>
      <c r="J50" s="131" t="s">
        <v>72</v>
      </c>
      <c r="K50" s="133" t="s">
        <v>73</v>
      </c>
      <c r="L50" s="134" t="s">
        <v>74</v>
      </c>
      <c r="M50" s="659" t="s">
        <v>516</v>
      </c>
      <c r="N50" s="135">
        <v>43496</v>
      </c>
      <c r="O50" s="136">
        <v>43497</v>
      </c>
      <c r="P50" s="131" t="s">
        <v>275</v>
      </c>
      <c r="Q50" s="131" t="s">
        <v>694</v>
      </c>
      <c r="R50" s="137">
        <v>5400000</v>
      </c>
      <c r="S50" s="138">
        <v>59400000</v>
      </c>
      <c r="T50" s="137" t="s">
        <v>71</v>
      </c>
      <c r="U50" s="139">
        <v>43830</v>
      </c>
      <c r="V50" s="525" t="s">
        <v>744</v>
      </c>
      <c r="W50" s="127">
        <v>43490</v>
      </c>
      <c r="X50" s="127">
        <v>43490</v>
      </c>
      <c r="Y50" s="137">
        <v>59400000</v>
      </c>
      <c r="Z50" s="134">
        <v>122</v>
      </c>
      <c r="AA50" s="136">
        <v>43496</v>
      </c>
      <c r="AB50" s="137">
        <v>59400000</v>
      </c>
      <c r="AC50" s="131"/>
      <c r="AD50" s="134"/>
      <c r="AE50" s="131"/>
      <c r="AF50" s="131"/>
      <c r="AG50" s="131"/>
      <c r="AH50" s="596" t="s">
        <v>550</v>
      </c>
      <c r="AI50" s="140"/>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1"/>
      <c r="DV50" s="141"/>
      <c r="DW50" s="141"/>
      <c r="DX50" s="141"/>
      <c r="DY50" s="141"/>
      <c r="DZ50" s="141"/>
      <c r="EA50" s="141"/>
      <c r="EB50" s="141"/>
      <c r="EC50" s="141"/>
      <c r="ED50" s="141"/>
      <c r="EE50" s="141"/>
      <c r="EF50" s="141"/>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row>
    <row r="51" spans="1:160" s="142" customFormat="1" ht="162">
      <c r="A51" s="129">
        <v>48</v>
      </c>
      <c r="B51" s="130">
        <v>48</v>
      </c>
      <c r="C51" s="148" t="s">
        <v>370</v>
      </c>
      <c r="D51" s="219" t="s">
        <v>230</v>
      </c>
      <c r="E51" s="129" t="s">
        <v>68</v>
      </c>
      <c r="F51" s="610">
        <v>52430142</v>
      </c>
      <c r="G51" s="131" t="s">
        <v>71</v>
      </c>
      <c r="H51" s="132" t="s">
        <v>71</v>
      </c>
      <c r="I51" s="131" t="s">
        <v>371</v>
      </c>
      <c r="J51" s="131" t="s">
        <v>72</v>
      </c>
      <c r="K51" s="133" t="s">
        <v>73</v>
      </c>
      <c r="L51" s="134" t="s">
        <v>74</v>
      </c>
      <c r="M51" s="659" t="s">
        <v>372</v>
      </c>
      <c r="N51" s="135">
        <v>43496</v>
      </c>
      <c r="O51" s="136">
        <v>43496</v>
      </c>
      <c r="P51" s="131" t="s">
        <v>275</v>
      </c>
      <c r="Q51" s="131" t="s">
        <v>694</v>
      </c>
      <c r="R51" s="137">
        <v>4560000</v>
      </c>
      <c r="S51" s="138">
        <v>50160000</v>
      </c>
      <c r="T51" s="137" t="s">
        <v>71</v>
      </c>
      <c r="U51" s="139">
        <v>43829</v>
      </c>
      <c r="V51" s="525" t="s">
        <v>745</v>
      </c>
      <c r="W51" s="134">
        <v>188</v>
      </c>
      <c r="X51" s="127">
        <v>43495</v>
      </c>
      <c r="Y51" s="137">
        <v>50160000</v>
      </c>
      <c r="Z51" s="134">
        <v>95</v>
      </c>
      <c r="AA51" s="136">
        <v>43496</v>
      </c>
      <c r="AB51" s="137">
        <v>50160000</v>
      </c>
      <c r="AC51" s="131"/>
      <c r="AD51" s="134"/>
      <c r="AE51" s="134"/>
      <c r="AF51" s="134"/>
      <c r="AG51" s="134"/>
      <c r="AH51" s="596" t="s">
        <v>85</v>
      </c>
      <c r="AI51" s="140"/>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row>
    <row r="52" spans="1:188" s="142" customFormat="1" ht="126">
      <c r="A52" s="129">
        <v>49</v>
      </c>
      <c r="B52" s="154">
        <v>49</v>
      </c>
      <c r="C52" s="148" t="s">
        <v>373</v>
      </c>
      <c r="D52" s="219" t="s">
        <v>573</v>
      </c>
      <c r="E52" s="129" t="s">
        <v>68</v>
      </c>
      <c r="F52" s="610">
        <v>1018483088</v>
      </c>
      <c r="G52" s="131" t="s">
        <v>71</v>
      </c>
      <c r="H52" s="132" t="s">
        <v>71</v>
      </c>
      <c r="I52" s="258" t="s">
        <v>374</v>
      </c>
      <c r="J52" s="131" t="s">
        <v>72</v>
      </c>
      <c r="K52" s="133" t="s">
        <v>73</v>
      </c>
      <c r="L52" s="134" t="s">
        <v>74</v>
      </c>
      <c r="M52" s="659" t="s">
        <v>467</v>
      </c>
      <c r="N52" s="135">
        <v>43496</v>
      </c>
      <c r="O52" s="136">
        <v>43497</v>
      </c>
      <c r="P52" s="131" t="s">
        <v>275</v>
      </c>
      <c r="Q52" s="131" t="s">
        <v>685</v>
      </c>
      <c r="R52" s="137">
        <v>3750000</v>
      </c>
      <c r="S52" s="138">
        <v>41250000</v>
      </c>
      <c r="T52" s="137" t="s">
        <v>71</v>
      </c>
      <c r="U52" s="139">
        <v>43830</v>
      </c>
      <c r="V52" s="525" t="s">
        <v>746</v>
      </c>
      <c r="W52" s="134">
        <v>190</v>
      </c>
      <c r="X52" s="127">
        <v>43495</v>
      </c>
      <c r="Y52" s="137">
        <v>41250000</v>
      </c>
      <c r="Z52" s="131">
        <v>120</v>
      </c>
      <c r="AA52" s="136">
        <v>43496</v>
      </c>
      <c r="AB52" s="286">
        <v>41250000</v>
      </c>
      <c r="AC52" s="131"/>
      <c r="AD52" s="134"/>
      <c r="AE52" s="131"/>
      <c r="AF52" s="131"/>
      <c r="AG52" s="131"/>
      <c r="AH52" s="596" t="s">
        <v>954</v>
      </c>
      <c r="AI52" s="204"/>
      <c r="EH52" s="164"/>
      <c r="EI52" s="171"/>
      <c r="EJ52" s="164"/>
      <c r="EK52" s="164"/>
      <c r="EL52" s="170"/>
      <c r="EM52" s="164"/>
      <c r="EN52" s="164"/>
      <c r="EO52" s="170"/>
      <c r="EP52" s="164"/>
      <c r="EQ52" s="164"/>
      <c r="ER52" s="170"/>
      <c r="ES52" s="164"/>
      <c r="ET52" s="164"/>
      <c r="EU52" s="170"/>
      <c r="EV52" s="164"/>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row>
    <row r="53" spans="1:160" s="142" customFormat="1" ht="177.75" customHeight="1">
      <c r="A53" s="129">
        <v>50</v>
      </c>
      <c r="B53" s="130">
        <v>50</v>
      </c>
      <c r="C53" s="148" t="s">
        <v>375</v>
      </c>
      <c r="D53" s="219" t="s">
        <v>376</v>
      </c>
      <c r="E53" s="129" t="s">
        <v>68</v>
      </c>
      <c r="F53" s="610">
        <v>23781808</v>
      </c>
      <c r="G53" s="131" t="s">
        <v>71</v>
      </c>
      <c r="H53" s="132" t="s">
        <v>71</v>
      </c>
      <c r="I53" s="131" t="s">
        <v>106</v>
      </c>
      <c r="J53" s="131" t="s">
        <v>72</v>
      </c>
      <c r="K53" s="133" t="s">
        <v>73</v>
      </c>
      <c r="L53" s="134" t="s">
        <v>74</v>
      </c>
      <c r="M53" s="663" t="s">
        <v>377</v>
      </c>
      <c r="N53" s="135">
        <v>43496</v>
      </c>
      <c r="O53" s="136">
        <v>43496</v>
      </c>
      <c r="P53" s="131" t="s">
        <v>275</v>
      </c>
      <c r="Q53" s="131" t="s">
        <v>679</v>
      </c>
      <c r="R53" s="137">
        <v>4900000</v>
      </c>
      <c r="S53" s="138">
        <v>53900000</v>
      </c>
      <c r="T53" s="137" t="s">
        <v>71</v>
      </c>
      <c r="U53" s="139">
        <v>43829</v>
      </c>
      <c r="V53" s="525" t="s">
        <v>747</v>
      </c>
      <c r="W53" s="134">
        <v>135</v>
      </c>
      <c r="X53" s="136">
        <v>43493</v>
      </c>
      <c r="Y53" s="137">
        <v>53900000</v>
      </c>
      <c r="Z53" s="134">
        <v>112</v>
      </c>
      <c r="AA53" s="136">
        <v>43496</v>
      </c>
      <c r="AB53" s="137">
        <v>53900000</v>
      </c>
      <c r="AC53" s="131"/>
      <c r="AD53" s="134"/>
      <c r="AE53" s="134"/>
      <c r="AF53" s="134"/>
      <c r="AG53" s="134"/>
      <c r="AH53" s="600" t="s">
        <v>99</v>
      </c>
      <c r="AI53" s="140"/>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41"/>
      <c r="EQ53" s="141"/>
      <c r="ER53" s="141"/>
      <c r="ES53" s="141"/>
      <c r="ET53" s="141"/>
      <c r="EU53" s="141"/>
      <c r="EV53" s="141"/>
      <c r="EW53" s="141"/>
      <c r="EX53" s="141"/>
      <c r="EY53" s="141"/>
      <c r="EZ53" s="141"/>
      <c r="FA53" s="141"/>
      <c r="FB53" s="141"/>
      <c r="FC53" s="141"/>
      <c r="FD53" s="141"/>
    </row>
    <row r="54" spans="1:188" s="142" customFormat="1" ht="90" customHeight="1">
      <c r="A54" s="129">
        <v>51</v>
      </c>
      <c r="B54" s="154">
        <v>51</v>
      </c>
      <c r="C54" s="148" t="s">
        <v>378</v>
      </c>
      <c r="D54" s="219" t="s">
        <v>103</v>
      </c>
      <c r="E54" s="129" t="s">
        <v>68</v>
      </c>
      <c r="F54" s="610">
        <v>52331883</v>
      </c>
      <c r="G54" s="131" t="s">
        <v>71</v>
      </c>
      <c r="H54" s="132" t="s">
        <v>71</v>
      </c>
      <c r="I54" s="131">
        <v>3142415104</v>
      </c>
      <c r="J54" s="131" t="s">
        <v>72</v>
      </c>
      <c r="K54" s="133" t="s">
        <v>73</v>
      </c>
      <c r="L54" s="134" t="s">
        <v>490</v>
      </c>
      <c r="M54" s="663" t="s">
        <v>379</v>
      </c>
      <c r="N54" s="135">
        <v>43496</v>
      </c>
      <c r="O54" s="136">
        <v>43495</v>
      </c>
      <c r="P54" s="131" t="s">
        <v>275</v>
      </c>
      <c r="Q54" s="131" t="s">
        <v>1000</v>
      </c>
      <c r="R54" s="137">
        <v>3350000</v>
      </c>
      <c r="S54" s="138">
        <v>36850000</v>
      </c>
      <c r="T54" s="137" t="s">
        <v>71</v>
      </c>
      <c r="U54" s="139">
        <v>43829</v>
      </c>
      <c r="V54" s="525" t="s">
        <v>748</v>
      </c>
      <c r="W54" s="134">
        <v>213</v>
      </c>
      <c r="X54" s="127">
        <v>43496</v>
      </c>
      <c r="Y54" s="137">
        <v>36850000</v>
      </c>
      <c r="Z54" s="134">
        <v>109</v>
      </c>
      <c r="AA54" s="136">
        <v>43496</v>
      </c>
      <c r="AB54" s="137">
        <v>36850000</v>
      </c>
      <c r="AC54" s="131"/>
      <c r="AD54" s="134"/>
      <c r="AE54" s="131"/>
      <c r="AF54" s="131"/>
      <c r="AG54" s="131"/>
      <c r="AH54" s="596" t="s">
        <v>537</v>
      </c>
      <c r="AI54" s="204"/>
      <c r="EH54" s="164"/>
      <c r="EI54" s="171"/>
      <c r="EJ54" s="164"/>
      <c r="EK54" s="164"/>
      <c r="EL54" s="170"/>
      <c r="EM54" s="164"/>
      <c r="EN54" s="164"/>
      <c r="EO54" s="170"/>
      <c r="EP54" s="164"/>
      <c r="EQ54" s="164"/>
      <c r="ER54" s="170"/>
      <c r="ES54" s="164"/>
      <c r="ET54" s="164"/>
      <c r="EU54" s="170"/>
      <c r="EV54" s="164"/>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row>
    <row r="55" spans="1:160" s="248" customFormat="1" ht="147.75" customHeight="1">
      <c r="A55" s="231">
        <v>52</v>
      </c>
      <c r="B55" s="260">
        <v>52</v>
      </c>
      <c r="C55" s="233" t="s">
        <v>380</v>
      </c>
      <c r="D55" s="234" t="s">
        <v>950</v>
      </c>
      <c r="E55" s="231" t="s">
        <v>68</v>
      </c>
      <c r="F55" s="613">
        <v>80075593</v>
      </c>
      <c r="G55" s="236" t="s">
        <v>71</v>
      </c>
      <c r="H55" s="237" t="s">
        <v>71</v>
      </c>
      <c r="I55" s="236" t="s">
        <v>483</v>
      </c>
      <c r="J55" s="236" t="s">
        <v>72</v>
      </c>
      <c r="K55" s="238" t="s">
        <v>73</v>
      </c>
      <c r="L55" s="239" t="s">
        <v>74</v>
      </c>
      <c r="M55" s="666" t="s">
        <v>484</v>
      </c>
      <c r="N55" s="240">
        <v>43509</v>
      </c>
      <c r="O55" s="241">
        <v>43509</v>
      </c>
      <c r="P55" s="236" t="s">
        <v>275</v>
      </c>
      <c r="Q55" s="236" t="s">
        <v>1001</v>
      </c>
      <c r="R55" s="242">
        <v>1800000</v>
      </c>
      <c r="S55" s="532">
        <v>19525000</v>
      </c>
      <c r="T55" s="242" t="s">
        <v>71</v>
      </c>
      <c r="U55" s="244">
        <v>43830</v>
      </c>
      <c r="V55" s="526" t="s">
        <v>792</v>
      </c>
      <c r="W55" s="245">
        <v>72</v>
      </c>
      <c r="X55" s="245">
        <v>43483</v>
      </c>
      <c r="Y55" s="242">
        <v>19525000</v>
      </c>
      <c r="Z55" s="239">
        <v>290</v>
      </c>
      <c r="AA55" s="241">
        <v>43509</v>
      </c>
      <c r="AB55" s="242">
        <v>19525000</v>
      </c>
      <c r="AC55" s="241">
        <v>43635</v>
      </c>
      <c r="AD55" s="239" t="s">
        <v>779</v>
      </c>
      <c r="AE55" s="236" t="s">
        <v>68</v>
      </c>
      <c r="AF55" s="256">
        <v>1033786223</v>
      </c>
      <c r="AG55" s="256">
        <v>3212596159</v>
      </c>
      <c r="AH55" s="599" t="s">
        <v>951</v>
      </c>
      <c r="AI55" s="246"/>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row>
    <row r="56" spans="1:160" s="142" customFormat="1" ht="220.5" customHeight="1">
      <c r="A56" s="129">
        <v>53</v>
      </c>
      <c r="B56" s="130">
        <v>53</v>
      </c>
      <c r="C56" s="148" t="s">
        <v>535</v>
      </c>
      <c r="D56" s="188" t="s">
        <v>542</v>
      </c>
      <c r="E56" s="176" t="s">
        <v>68</v>
      </c>
      <c r="F56" s="610">
        <v>1016080852</v>
      </c>
      <c r="G56" s="131" t="s">
        <v>71</v>
      </c>
      <c r="H56" s="132" t="s">
        <v>71</v>
      </c>
      <c r="I56" s="131" t="s">
        <v>543</v>
      </c>
      <c r="J56" s="131" t="s">
        <v>72</v>
      </c>
      <c r="K56" s="133" t="s">
        <v>73</v>
      </c>
      <c r="L56" s="134" t="s">
        <v>490</v>
      </c>
      <c r="M56" s="663" t="s">
        <v>558</v>
      </c>
      <c r="N56" s="135">
        <v>43535</v>
      </c>
      <c r="O56" s="136">
        <v>43535</v>
      </c>
      <c r="P56" s="131" t="s">
        <v>559</v>
      </c>
      <c r="Q56" s="131" t="s">
        <v>694</v>
      </c>
      <c r="R56" s="137">
        <v>2200000</v>
      </c>
      <c r="S56" s="138">
        <v>21706666</v>
      </c>
      <c r="T56" s="137" t="s">
        <v>71</v>
      </c>
      <c r="U56" s="139">
        <v>43830</v>
      </c>
      <c r="V56" s="525" t="s">
        <v>749</v>
      </c>
      <c r="W56" s="134">
        <v>310</v>
      </c>
      <c r="X56" s="127">
        <v>43530</v>
      </c>
      <c r="Y56" s="137">
        <v>22000000</v>
      </c>
      <c r="Z56" s="134">
        <v>340</v>
      </c>
      <c r="AA56" s="136">
        <v>43535</v>
      </c>
      <c r="AB56" s="137">
        <v>21706666</v>
      </c>
      <c r="AC56" s="131"/>
      <c r="AD56" s="134"/>
      <c r="AE56" s="131"/>
      <c r="AF56" s="131"/>
      <c r="AG56" s="131"/>
      <c r="AH56" s="596" t="s">
        <v>551</v>
      </c>
      <c r="AI56" s="140"/>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141"/>
      <c r="EV56" s="141"/>
      <c r="EW56" s="141"/>
      <c r="EX56" s="141"/>
      <c r="EY56" s="141"/>
      <c r="EZ56" s="141"/>
      <c r="FA56" s="141"/>
      <c r="FB56" s="141"/>
      <c r="FC56" s="141"/>
      <c r="FD56" s="141"/>
    </row>
    <row r="57" spans="1:160" s="142" customFormat="1" ht="110.25" customHeight="1">
      <c r="A57" s="129">
        <v>54</v>
      </c>
      <c r="B57" s="130">
        <v>54</v>
      </c>
      <c r="C57" s="148" t="s">
        <v>428</v>
      </c>
      <c r="D57" s="219" t="s">
        <v>255</v>
      </c>
      <c r="E57" s="129" t="s">
        <v>68</v>
      </c>
      <c r="F57" s="610">
        <v>1030590149</v>
      </c>
      <c r="G57" s="131" t="s">
        <v>71</v>
      </c>
      <c r="H57" s="132" t="s">
        <v>71</v>
      </c>
      <c r="I57" s="131" t="s">
        <v>431</v>
      </c>
      <c r="J57" s="131" t="s">
        <v>72</v>
      </c>
      <c r="K57" s="133" t="s">
        <v>73</v>
      </c>
      <c r="L57" s="134" t="s">
        <v>74</v>
      </c>
      <c r="M57" s="659" t="s">
        <v>450</v>
      </c>
      <c r="N57" s="135">
        <v>43507</v>
      </c>
      <c r="O57" s="136">
        <v>43507</v>
      </c>
      <c r="P57" s="131" t="s">
        <v>275</v>
      </c>
      <c r="Q57" s="131" t="s">
        <v>957</v>
      </c>
      <c r="R57" s="137">
        <v>1800000</v>
      </c>
      <c r="S57" s="138">
        <v>19800000</v>
      </c>
      <c r="T57" s="137" t="s">
        <v>71</v>
      </c>
      <c r="U57" s="139">
        <v>43830</v>
      </c>
      <c r="V57" s="525" t="s">
        <v>750</v>
      </c>
      <c r="W57" s="134">
        <v>68</v>
      </c>
      <c r="X57" s="127" t="s">
        <v>451</v>
      </c>
      <c r="Y57" s="137">
        <v>19800000</v>
      </c>
      <c r="Z57" s="134">
        <v>286</v>
      </c>
      <c r="AA57" s="136">
        <v>43507</v>
      </c>
      <c r="AB57" s="137">
        <v>19800000</v>
      </c>
      <c r="AC57" s="131"/>
      <c r="AD57" s="134"/>
      <c r="AE57" s="131"/>
      <c r="AF57" s="131"/>
      <c r="AG57" s="131"/>
      <c r="AH57" s="596" t="s">
        <v>912</v>
      </c>
      <c r="AI57" s="140"/>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41"/>
      <c r="BY57" s="141"/>
      <c r="BZ57" s="141"/>
      <c r="CA57" s="141"/>
      <c r="CB57" s="141"/>
      <c r="CC57" s="141"/>
      <c r="CD57" s="141"/>
      <c r="CE57" s="141"/>
      <c r="CF57" s="141"/>
      <c r="CG57" s="141"/>
      <c r="CH57" s="141"/>
      <c r="CI57" s="141"/>
      <c r="CJ57" s="141"/>
      <c r="CK57" s="141"/>
      <c r="CL57" s="141"/>
      <c r="CM57" s="141"/>
      <c r="CN57" s="141"/>
      <c r="CO57" s="141"/>
      <c r="CP57" s="141"/>
      <c r="CQ57" s="141"/>
      <c r="CR57" s="141"/>
      <c r="CS57" s="141"/>
      <c r="CT57" s="141"/>
      <c r="CU57" s="141"/>
      <c r="CV57" s="141"/>
      <c r="CW57" s="141"/>
      <c r="CX57" s="141"/>
      <c r="CY57" s="141"/>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1"/>
      <c r="EA57" s="141"/>
      <c r="EB57" s="141"/>
      <c r="EC57" s="141"/>
      <c r="ED57" s="141"/>
      <c r="EE57" s="141"/>
      <c r="EF57" s="141"/>
      <c r="EG57" s="141"/>
      <c r="EH57" s="141"/>
      <c r="EI57" s="141"/>
      <c r="EJ57" s="141"/>
      <c r="EK57" s="141"/>
      <c r="EL57" s="141"/>
      <c r="EM57" s="141"/>
      <c r="EN57" s="141"/>
      <c r="EO57" s="141"/>
      <c r="EP57" s="141"/>
      <c r="EQ57" s="141"/>
      <c r="ER57" s="141"/>
      <c r="ES57" s="141"/>
      <c r="ET57" s="141"/>
      <c r="EU57" s="141"/>
      <c r="EV57" s="141"/>
      <c r="EW57" s="141"/>
      <c r="EX57" s="141"/>
      <c r="EY57" s="141"/>
      <c r="EZ57" s="141"/>
      <c r="FA57" s="141"/>
      <c r="FB57" s="141"/>
      <c r="FC57" s="141"/>
      <c r="FD57" s="141"/>
    </row>
    <row r="58" spans="1:160" s="142" customFormat="1" ht="162">
      <c r="A58" s="129">
        <v>55</v>
      </c>
      <c r="B58" s="130">
        <v>55</v>
      </c>
      <c r="C58" s="148" t="s">
        <v>427</v>
      </c>
      <c r="D58" s="219" t="s">
        <v>80</v>
      </c>
      <c r="E58" s="129" t="s">
        <v>68</v>
      </c>
      <c r="F58" s="610">
        <v>79415517</v>
      </c>
      <c r="G58" s="131" t="s">
        <v>71</v>
      </c>
      <c r="H58" s="132" t="s">
        <v>71</v>
      </c>
      <c r="I58" s="131" t="s">
        <v>432</v>
      </c>
      <c r="J58" s="131" t="s">
        <v>72</v>
      </c>
      <c r="K58" s="133" t="s">
        <v>73</v>
      </c>
      <c r="L58" s="134" t="s">
        <v>74</v>
      </c>
      <c r="M58" s="663" t="s">
        <v>468</v>
      </c>
      <c r="N58" s="136">
        <v>43501</v>
      </c>
      <c r="O58" s="136">
        <v>43501</v>
      </c>
      <c r="P58" s="131" t="s">
        <v>275</v>
      </c>
      <c r="Q58" s="131" t="s">
        <v>695</v>
      </c>
      <c r="R58" s="137">
        <v>5400000</v>
      </c>
      <c r="S58" s="138">
        <v>59400000</v>
      </c>
      <c r="T58" s="137" t="s">
        <v>71</v>
      </c>
      <c r="U58" s="139">
        <v>43830</v>
      </c>
      <c r="V58" s="525" t="s">
        <v>751</v>
      </c>
      <c r="W58" s="134">
        <v>291</v>
      </c>
      <c r="X58" s="127">
        <v>43500</v>
      </c>
      <c r="Y58" s="137">
        <v>59400000</v>
      </c>
      <c r="Z58" s="134">
        <v>276</v>
      </c>
      <c r="AA58" s="136">
        <v>43501</v>
      </c>
      <c r="AB58" s="137">
        <v>59400000</v>
      </c>
      <c r="AC58" s="131"/>
      <c r="AD58" s="134"/>
      <c r="AE58" s="131"/>
      <c r="AF58" s="131"/>
      <c r="AG58" s="131"/>
      <c r="AH58" s="596" t="s">
        <v>532</v>
      </c>
      <c r="AI58" s="140"/>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c r="CO58" s="141"/>
      <c r="CP58" s="141"/>
      <c r="CQ58" s="141"/>
      <c r="CR58" s="141"/>
      <c r="CS58" s="141"/>
      <c r="CT58" s="141"/>
      <c r="CU58" s="141"/>
      <c r="CV58" s="141"/>
      <c r="CW58" s="141"/>
      <c r="CX58" s="141"/>
      <c r="CY58" s="141"/>
      <c r="CZ58" s="141"/>
      <c r="DA58" s="141"/>
      <c r="DB58" s="141"/>
      <c r="DC58" s="141"/>
      <c r="DD58" s="141"/>
      <c r="DE58" s="141"/>
      <c r="DF58" s="141"/>
      <c r="DG58" s="141"/>
      <c r="DH58" s="141"/>
      <c r="DI58" s="141"/>
      <c r="DJ58" s="141"/>
      <c r="DK58" s="141"/>
      <c r="DL58" s="141"/>
      <c r="DM58" s="141"/>
      <c r="DN58" s="141"/>
      <c r="DO58" s="141"/>
      <c r="DP58" s="141"/>
      <c r="DQ58" s="141"/>
      <c r="DR58" s="141"/>
      <c r="DS58" s="141"/>
      <c r="DT58" s="141"/>
      <c r="DU58" s="141"/>
      <c r="DV58" s="141"/>
      <c r="DW58" s="141"/>
      <c r="DX58" s="141"/>
      <c r="DY58" s="141"/>
      <c r="DZ58" s="141"/>
      <c r="EA58" s="141"/>
      <c r="EB58" s="141"/>
      <c r="EC58" s="141"/>
      <c r="ED58" s="141"/>
      <c r="EE58" s="141"/>
      <c r="EF58" s="141"/>
      <c r="EG58" s="141"/>
      <c r="EH58" s="141"/>
      <c r="EI58" s="141"/>
      <c r="EJ58" s="141"/>
      <c r="EK58" s="141"/>
      <c r="EL58" s="141"/>
      <c r="EM58" s="141"/>
      <c r="EN58" s="141"/>
      <c r="EO58" s="141"/>
      <c r="EP58" s="141"/>
      <c r="EQ58" s="141"/>
      <c r="ER58" s="141"/>
      <c r="ES58" s="141"/>
      <c r="ET58" s="141"/>
      <c r="EU58" s="141"/>
      <c r="EV58" s="141"/>
      <c r="EW58" s="141"/>
      <c r="EX58" s="141"/>
      <c r="EY58" s="141"/>
      <c r="EZ58" s="141"/>
      <c r="FA58" s="141"/>
      <c r="FB58" s="141"/>
      <c r="FC58" s="141"/>
      <c r="FD58" s="141"/>
    </row>
    <row r="59" spans="1:160" s="142" customFormat="1" ht="108">
      <c r="A59" s="129">
        <v>56</v>
      </c>
      <c r="B59" s="151">
        <v>56</v>
      </c>
      <c r="C59" s="148" t="s">
        <v>426</v>
      </c>
      <c r="D59" s="219" t="s">
        <v>453</v>
      </c>
      <c r="E59" s="282" t="s">
        <v>68</v>
      </c>
      <c r="F59" s="610">
        <v>1022982711</v>
      </c>
      <c r="G59" s="131" t="s">
        <v>1002</v>
      </c>
      <c r="H59" s="131" t="s">
        <v>71</v>
      </c>
      <c r="I59" s="131" t="s">
        <v>454</v>
      </c>
      <c r="J59" s="131" t="s">
        <v>72</v>
      </c>
      <c r="K59" s="131" t="s">
        <v>73</v>
      </c>
      <c r="L59" s="134" t="s">
        <v>74</v>
      </c>
      <c r="M59" s="659" t="s">
        <v>918</v>
      </c>
      <c r="N59" s="135">
        <v>43509</v>
      </c>
      <c r="O59" s="136">
        <v>43509</v>
      </c>
      <c r="P59" s="131" t="s">
        <v>919</v>
      </c>
      <c r="Q59" s="131" t="s">
        <v>920</v>
      </c>
      <c r="R59" s="137">
        <v>1800000</v>
      </c>
      <c r="S59" s="138">
        <v>19140000</v>
      </c>
      <c r="T59" s="137" t="s">
        <v>71</v>
      </c>
      <c r="U59" s="139">
        <v>43830</v>
      </c>
      <c r="V59" s="525" t="s">
        <v>927</v>
      </c>
      <c r="W59" s="134">
        <v>71</v>
      </c>
      <c r="X59" s="127">
        <v>43483</v>
      </c>
      <c r="Y59" s="137">
        <v>19800000</v>
      </c>
      <c r="Z59" s="134">
        <v>289</v>
      </c>
      <c r="AA59" s="136">
        <v>43509</v>
      </c>
      <c r="AB59" s="137">
        <v>19140000</v>
      </c>
      <c r="AC59" s="136"/>
      <c r="AD59" s="134"/>
      <c r="AE59" s="131"/>
      <c r="AF59" s="131"/>
      <c r="AG59" s="131"/>
      <c r="AH59" s="596" t="s">
        <v>99</v>
      </c>
      <c r="AI59" s="140"/>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c r="CO59" s="141"/>
      <c r="CP59" s="141"/>
      <c r="CQ59" s="141"/>
      <c r="CR59" s="141"/>
      <c r="CS59" s="141"/>
      <c r="CT59" s="141"/>
      <c r="CU59" s="141"/>
      <c r="CV59" s="141"/>
      <c r="CW59" s="141"/>
      <c r="CX59" s="141"/>
      <c r="CY59" s="141"/>
      <c r="CZ59" s="141"/>
      <c r="DA59" s="141"/>
      <c r="DB59" s="141"/>
      <c r="DC59" s="141"/>
      <c r="DD59" s="141"/>
      <c r="DE59" s="141"/>
      <c r="DF59" s="141"/>
      <c r="DG59" s="141"/>
      <c r="DH59" s="141"/>
      <c r="DI59" s="141"/>
      <c r="DJ59" s="141"/>
      <c r="DK59" s="141"/>
      <c r="DL59" s="141"/>
      <c r="DM59" s="141"/>
      <c r="DN59" s="141"/>
      <c r="DO59" s="141"/>
      <c r="DP59" s="141"/>
      <c r="DQ59" s="141"/>
      <c r="DR59" s="141"/>
      <c r="DS59" s="141"/>
      <c r="DT59" s="141"/>
      <c r="DU59" s="141"/>
      <c r="DV59" s="141"/>
      <c r="DW59" s="141"/>
      <c r="DX59" s="141"/>
      <c r="DY59" s="141"/>
      <c r="DZ59" s="141"/>
      <c r="EA59" s="141"/>
      <c r="EB59" s="141"/>
      <c r="EC59" s="141"/>
      <c r="ED59" s="141"/>
      <c r="EE59" s="141"/>
      <c r="EF59" s="141"/>
      <c r="EG59" s="141"/>
      <c r="EH59" s="141"/>
      <c r="EI59" s="141"/>
      <c r="EJ59" s="141"/>
      <c r="EK59" s="141"/>
      <c r="EL59" s="141"/>
      <c r="EM59" s="141"/>
      <c r="EN59" s="141"/>
      <c r="EO59" s="141"/>
      <c r="EP59" s="141"/>
      <c r="EQ59" s="141"/>
      <c r="ER59" s="141"/>
      <c r="ES59" s="141"/>
      <c r="ET59" s="141"/>
      <c r="EU59" s="141"/>
      <c r="EV59" s="141"/>
      <c r="EW59" s="141"/>
      <c r="EX59" s="141"/>
      <c r="EY59" s="141"/>
      <c r="EZ59" s="141"/>
      <c r="FA59" s="141"/>
      <c r="FB59" s="141"/>
      <c r="FC59" s="141"/>
      <c r="FD59" s="141"/>
    </row>
    <row r="60" spans="1:160" s="142" customFormat="1" ht="81.75" customHeight="1">
      <c r="A60" s="129">
        <v>57</v>
      </c>
      <c r="B60" s="153">
        <v>57</v>
      </c>
      <c r="C60" s="174" t="s">
        <v>915</v>
      </c>
      <c r="D60" s="219" t="s">
        <v>916</v>
      </c>
      <c r="E60" s="282" t="s">
        <v>68</v>
      </c>
      <c r="F60" s="610">
        <v>80513231</v>
      </c>
      <c r="G60" s="131" t="s">
        <v>71</v>
      </c>
      <c r="H60" s="132" t="s">
        <v>71</v>
      </c>
      <c r="I60" s="131" t="s">
        <v>482</v>
      </c>
      <c r="J60" s="131" t="s">
        <v>72</v>
      </c>
      <c r="K60" s="133" t="s">
        <v>73</v>
      </c>
      <c r="L60" s="134" t="s">
        <v>490</v>
      </c>
      <c r="M60" s="659" t="s">
        <v>917</v>
      </c>
      <c r="N60" s="283">
        <v>43511</v>
      </c>
      <c r="O60" s="136">
        <v>43511</v>
      </c>
      <c r="P60" s="131" t="s">
        <v>275</v>
      </c>
      <c r="Q60" s="131" t="s">
        <v>923</v>
      </c>
      <c r="R60" s="137">
        <v>2370000</v>
      </c>
      <c r="S60" s="138">
        <v>25122000</v>
      </c>
      <c r="T60" s="137" t="s">
        <v>71</v>
      </c>
      <c r="U60" s="139">
        <v>43830</v>
      </c>
      <c r="V60" s="525" t="s">
        <v>928</v>
      </c>
      <c r="W60" s="134">
        <v>294</v>
      </c>
      <c r="X60" s="127">
        <v>43509</v>
      </c>
      <c r="Y60" s="137">
        <v>26070000</v>
      </c>
      <c r="Z60" s="284">
        <v>298</v>
      </c>
      <c r="AA60" s="136">
        <v>43511</v>
      </c>
      <c r="AB60" s="137">
        <v>25122000</v>
      </c>
      <c r="AC60" s="131"/>
      <c r="AD60" s="134"/>
      <c r="AE60" s="131"/>
      <c r="AF60" s="131"/>
      <c r="AG60" s="131"/>
      <c r="AH60" s="596" t="s">
        <v>537</v>
      </c>
      <c r="AI60" s="140"/>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c r="CO60" s="141"/>
      <c r="CP60" s="141"/>
      <c r="CQ60" s="141"/>
      <c r="CR60" s="141"/>
      <c r="CS60" s="141"/>
      <c r="CT60" s="141"/>
      <c r="CU60" s="141"/>
      <c r="CV60" s="141"/>
      <c r="CW60" s="141"/>
      <c r="CX60" s="141"/>
      <c r="CY60" s="141"/>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1"/>
      <c r="EA60" s="141"/>
      <c r="EB60" s="141"/>
      <c r="EC60" s="141"/>
      <c r="ED60" s="141"/>
      <c r="EE60" s="141"/>
      <c r="EF60" s="141"/>
      <c r="EG60" s="141"/>
      <c r="EH60" s="141"/>
      <c r="EI60" s="141"/>
      <c r="EJ60" s="141"/>
      <c r="EK60" s="141"/>
      <c r="EL60" s="141"/>
      <c r="EM60" s="141"/>
      <c r="EN60" s="141"/>
      <c r="EO60" s="141"/>
      <c r="EP60" s="141"/>
      <c r="EQ60" s="141"/>
      <c r="ER60" s="141"/>
      <c r="ES60" s="141"/>
      <c r="ET60" s="141"/>
      <c r="EU60" s="141"/>
      <c r="EV60" s="141"/>
      <c r="EW60" s="141"/>
      <c r="EX60" s="141"/>
      <c r="EY60" s="141"/>
      <c r="EZ60" s="141"/>
      <c r="FA60" s="141"/>
      <c r="FB60" s="141"/>
      <c r="FC60" s="141"/>
      <c r="FD60" s="141"/>
    </row>
    <row r="61" spans="1:160" s="142" customFormat="1" ht="90">
      <c r="A61" s="129">
        <v>58</v>
      </c>
      <c r="B61" s="285">
        <v>58</v>
      </c>
      <c r="C61" s="148" t="s">
        <v>425</v>
      </c>
      <c r="D61" s="219" t="s">
        <v>929</v>
      </c>
      <c r="E61" s="282" t="s">
        <v>68</v>
      </c>
      <c r="F61" s="610">
        <v>19451565</v>
      </c>
      <c r="G61" s="131" t="s">
        <v>71</v>
      </c>
      <c r="H61" s="132" t="s">
        <v>71</v>
      </c>
      <c r="I61" s="131" t="s">
        <v>479</v>
      </c>
      <c r="J61" s="131" t="s">
        <v>72</v>
      </c>
      <c r="K61" s="133" t="s">
        <v>73</v>
      </c>
      <c r="L61" s="134" t="s">
        <v>74</v>
      </c>
      <c r="M61" s="659" t="s">
        <v>480</v>
      </c>
      <c r="N61" s="135">
        <v>43511</v>
      </c>
      <c r="O61" s="136">
        <v>43511</v>
      </c>
      <c r="P61" s="131" t="s">
        <v>287</v>
      </c>
      <c r="Q61" s="131" t="s">
        <v>692</v>
      </c>
      <c r="R61" s="137">
        <v>2370000</v>
      </c>
      <c r="S61" s="138">
        <v>25122000</v>
      </c>
      <c r="T61" s="137" t="s">
        <v>71</v>
      </c>
      <c r="U61" s="139">
        <v>43830</v>
      </c>
      <c r="V61" s="525" t="s">
        <v>752</v>
      </c>
      <c r="W61" s="134">
        <v>144</v>
      </c>
      <c r="X61" s="127">
        <v>43494</v>
      </c>
      <c r="Y61" s="137">
        <v>26070000</v>
      </c>
      <c r="Z61" s="134">
        <v>299</v>
      </c>
      <c r="AA61" s="136">
        <v>43511</v>
      </c>
      <c r="AB61" s="137">
        <v>25122000</v>
      </c>
      <c r="AC61" s="131"/>
      <c r="AD61" s="134"/>
      <c r="AE61" s="131"/>
      <c r="AF61" s="131"/>
      <c r="AG61" s="131"/>
      <c r="AH61" s="596" t="s">
        <v>532</v>
      </c>
      <c r="AI61" s="140"/>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S61" s="141"/>
      <c r="ET61" s="141"/>
      <c r="EU61" s="141"/>
      <c r="EV61" s="141"/>
      <c r="EW61" s="141"/>
      <c r="EX61" s="141"/>
      <c r="EY61" s="141"/>
      <c r="EZ61" s="141"/>
      <c r="FA61" s="141"/>
      <c r="FB61" s="141"/>
      <c r="FC61" s="141"/>
      <c r="FD61" s="141"/>
    </row>
    <row r="62" spans="1:160" s="142" customFormat="1" ht="162">
      <c r="A62" s="129">
        <v>59</v>
      </c>
      <c r="B62" s="130">
        <v>59</v>
      </c>
      <c r="C62" s="148" t="s">
        <v>386</v>
      </c>
      <c r="D62" s="219" t="s">
        <v>248</v>
      </c>
      <c r="E62" s="129" t="s">
        <v>68</v>
      </c>
      <c r="F62" s="610">
        <v>1020740822</v>
      </c>
      <c r="G62" s="131" t="s">
        <v>71</v>
      </c>
      <c r="H62" s="132" t="s">
        <v>71</v>
      </c>
      <c r="I62" s="131" t="s">
        <v>387</v>
      </c>
      <c r="J62" s="131" t="s">
        <v>72</v>
      </c>
      <c r="K62" s="133" t="s">
        <v>73</v>
      </c>
      <c r="L62" s="134" t="s">
        <v>74</v>
      </c>
      <c r="M62" s="659" t="s">
        <v>469</v>
      </c>
      <c r="N62" s="135">
        <v>43496</v>
      </c>
      <c r="O62" s="136">
        <v>43497</v>
      </c>
      <c r="P62" s="131" t="s">
        <v>275</v>
      </c>
      <c r="Q62" s="131" t="s">
        <v>694</v>
      </c>
      <c r="R62" s="137">
        <v>4300000</v>
      </c>
      <c r="S62" s="138">
        <v>47300000</v>
      </c>
      <c r="T62" s="137" t="s">
        <v>71</v>
      </c>
      <c r="U62" s="139">
        <v>43830</v>
      </c>
      <c r="V62" s="525" t="s">
        <v>753</v>
      </c>
      <c r="W62" s="134">
        <v>116</v>
      </c>
      <c r="X62" s="127">
        <v>43490</v>
      </c>
      <c r="Y62" s="137">
        <v>47300000</v>
      </c>
      <c r="Z62" s="134">
        <v>115</v>
      </c>
      <c r="AA62" s="136">
        <v>43496</v>
      </c>
      <c r="AB62" s="137">
        <v>47300000</v>
      </c>
      <c r="AC62" s="131"/>
      <c r="AD62" s="134"/>
      <c r="AE62" s="131"/>
      <c r="AF62" s="131"/>
      <c r="AG62" s="131"/>
      <c r="AH62" s="596" t="s">
        <v>99</v>
      </c>
      <c r="AI62" s="140"/>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141"/>
      <c r="EE62" s="141"/>
      <c r="EF62" s="141"/>
      <c r="EG62" s="141"/>
      <c r="EH62" s="141"/>
      <c r="EI62" s="141"/>
      <c r="EJ62" s="141"/>
      <c r="EK62" s="141"/>
      <c r="EL62" s="141"/>
      <c r="EM62" s="141"/>
      <c r="EN62" s="141"/>
      <c r="EO62" s="141"/>
      <c r="EP62" s="141"/>
      <c r="EQ62" s="141"/>
      <c r="ER62" s="141"/>
      <c r="ES62" s="141"/>
      <c r="ET62" s="141"/>
      <c r="EU62" s="141"/>
      <c r="EV62" s="141"/>
      <c r="EW62" s="141"/>
      <c r="EX62" s="141"/>
      <c r="EY62" s="141"/>
      <c r="EZ62" s="141"/>
      <c r="FA62" s="141"/>
      <c r="FB62" s="141"/>
      <c r="FC62" s="141"/>
      <c r="FD62" s="141"/>
    </row>
    <row r="63" spans="1:160" s="142" customFormat="1" ht="162">
      <c r="A63" s="129">
        <v>60</v>
      </c>
      <c r="B63" s="148">
        <v>60</v>
      </c>
      <c r="C63" s="151" t="s">
        <v>390</v>
      </c>
      <c r="D63" s="219" t="s">
        <v>388</v>
      </c>
      <c r="E63" s="129" t="s">
        <v>68</v>
      </c>
      <c r="F63" s="610">
        <v>1015396080</v>
      </c>
      <c r="G63" s="131" t="s">
        <v>71</v>
      </c>
      <c r="H63" s="132" t="s">
        <v>71</v>
      </c>
      <c r="I63" s="131" t="s">
        <v>100</v>
      </c>
      <c r="J63" s="131" t="s">
        <v>72</v>
      </c>
      <c r="K63" s="133" t="s">
        <v>73</v>
      </c>
      <c r="L63" s="134" t="s">
        <v>74</v>
      </c>
      <c r="M63" s="659" t="s">
        <v>389</v>
      </c>
      <c r="N63" s="135">
        <v>43496</v>
      </c>
      <c r="O63" s="136">
        <v>43496</v>
      </c>
      <c r="P63" s="131" t="s">
        <v>275</v>
      </c>
      <c r="Q63" s="131" t="s">
        <v>700</v>
      </c>
      <c r="R63" s="137">
        <v>4300000</v>
      </c>
      <c r="S63" s="138">
        <v>47300000</v>
      </c>
      <c r="T63" s="137" t="s">
        <v>71</v>
      </c>
      <c r="U63" s="139">
        <v>43829</v>
      </c>
      <c r="V63" s="525" t="s">
        <v>754</v>
      </c>
      <c r="W63" s="134">
        <v>115</v>
      </c>
      <c r="X63" s="127">
        <v>43490</v>
      </c>
      <c r="Y63" s="137">
        <v>47300000</v>
      </c>
      <c r="Z63" s="134">
        <v>119</v>
      </c>
      <c r="AA63" s="136">
        <v>43496</v>
      </c>
      <c r="AB63" s="137">
        <v>47300000</v>
      </c>
      <c r="AC63" s="131"/>
      <c r="AD63" s="134"/>
      <c r="AE63" s="131"/>
      <c r="AF63" s="131"/>
      <c r="AG63" s="131"/>
      <c r="AH63" s="596" t="s">
        <v>99</v>
      </c>
      <c r="AI63" s="140"/>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141"/>
      <c r="EJ63" s="141"/>
      <c r="EK63" s="141"/>
      <c r="EL63" s="141"/>
      <c r="EM63" s="141"/>
      <c r="EN63" s="141"/>
      <c r="EO63" s="141"/>
      <c r="EP63" s="141"/>
      <c r="EQ63" s="141"/>
      <c r="ER63" s="141"/>
      <c r="ES63" s="141"/>
      <c r="ET63" s="141"/>
      <c r="EU63" s="141"/>
      <c r="EV63" s="141"/>
      <c r="EW63" s="141"/>
      <c r="EX63" s="141"/>
      <c r="EY63" s="141"/>
      <c r="EZ63" s="141"/>
      <c r="FA63" s="141"/>
      <c r="FB63" s="141"/>
      <c r="FC63" s="141"/>
      <c r="FD63" s="141"/>
    </row>
    <row r="64" spans="1:160" s="142" customFormat="1" ht="126">
      <c r="A64" s="129">
        <v>61</v>
      </c>
      <c r="B64" s="148">
        <v>61</v>
      </c>
      <c r="C64" s="148" t="s">
        <v>391</v>
      </c>
      <c r="D64" s="188" t="s">
        <v>549</v>
      </c>
      <c r="E64" s="129" t="s">
        <v>68</v>
      </c>
      <c r="F64" s="610">
        <v>52478358</v>
      </c>
      <c r="G64" s="131" t="s">
        <v>71</v>
      </c>
      <c r="H64" s="132" t="s">
        <v>71</v>
      </c>
      <c r="I64" s="131" t="s">
        <v>392</v>
      </c>
      <c r="J64" s="131" t="s">
        <v>72</v>
      </c>
      <c r="K64" s="133" t="s">
        <v>73</v>
      </c>
      <c r="L64" s="134" t="s">
        <v>74</v>
      </c>
      <c r="M64" s="663" t="s">
        <v>474</v>
      </c>
      <c r="N64" s="135">
        <v>43497</v>
      </c>
      <c r="O64" s="136">
        <v>43497</v>
      </c>
      <c r="P64" s="131" t="s">
        <v>275</v>
      </c>
      <c r="Q64" s="131" t="s">
        <v>925</v>
      </c>
      <c r="R64" s="137">
        <v>5000000</v>
      </c>
      <c r="S64" s="138">
        <v>55000000</v>
      </c>
      <c r="T64" s="137" t="s">
        <v>71</v>
      </c>
      <c r="U64" s="139">
        <v>43830</v>
      </c>
      <c r="V64" s="525" t="s">
        <v>755</v>
      </c>
      <c r="W64" s="134">
        <v>137</v>
      </c>
      <c r="X64" s="127">
        <v>43493</v>
      </c>
      <c r="Y64" s="137">
        <v>55000000</v>
      </c>
      <c r="Z64" s="134">
        <v>127</v>
      </c>
      <c r="AA64" s="136">
        <v>43497</v>
      </c>
      <c r="AB64" s="137">
        <v>55000000</v>
      </c>
      <c r="AC64" s="131"/>
      <c r="AD64" s="134"/>
      <c r="AE64" s="131"/>
      <c r="AF64" s="131"/>
      <c r="AG64" s="131"/>
      <c r="AH64" s="596" t="s">
        <v>548</v>
      </c>
      <c r="AI64" s="140"/>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row>
    <row r="65" spans="1:160" s="142" customFormat="1" ht="154.5" customHeight="1">
      <c r="A65" s="129">
        <v>62</v>
      </c>
      <c r="B65" s="151">
        <v>62</v>
      </c>
      <c r="C65" s="148" t="s">
        <v>394</v>
      </c>
      <c r="D65" s="188" t="s">
        <v>563</v>
      </c>
      <c r="E65" s="176" t="s">
        <v>68</v>
      </c>
      <c r="F65" s="610">
        <v>52273020</v>
      </c>
      <c r="G65" s="131" t="s">
        <v>71</v>
      </c>
      <c r="H65" s="132" t="s">
        <v>71</v>
      </c>
      <c r="I65" s="131" t="s">
        <v>555</v>
      </c>
      <c r="J65" s="131" t="s">
        <v>72</v>
      </c>
      <c r="K65" s="133" t="s">
        <v>73</v>
      </c>
      <c r="L65" s="134" t="s">
        <v>490</v>
      </c>
      <c r="M65" s="674" t="s">
        <v>554</v>
      </c>
      <c r="N65" s="135">
        <v>43557</v>
      </c>
      <c r="O65" s="136">
        <v>43557</v>
      </c>
      <c r="P65" s="131" t="s">
        <v>193</v>
      </c>
      <c r="Q65" s="131" t="s">
        <v>687</v>
      </c>
      <c r="R65" s="137">
        <v>4200000</v>
      </c>
      <c r="S65" s="138">
        <v>25200000</v>
      </c>
      <c r="T65" s="137" t="s">
        <v>71</v>
      </c>
      <c r="U65" s="139">
        <v>43739</v>
      </c>
      <c r="V65" s="525" t="s">
        <v>756</v>
      </c>
      <c r="W65" s="134">
        <v>327</v>
      </c>
      <c r="X65" s="127">
        <v>43553</v>
      </c>
      <c r="Y65" s="137">
        <v>37800000</v>
      </c>
      <c r="Z65" s="134">
        <v>353</v>
      </c>
      <c r="AA65" s="136">
        <v>43557</v>
      </c>
      <c r="AB65" s="137">
        <v>25200000</v>
      </c>
      <c r="AC65" s="131"/>
      <c r="AD65" s="134"/>
      <c r="AE65" s="131"/>
      <c r="AF65" s="131"/>
      <c r="AG65" s="131"/>
      <c r="AH65" s="596" t="s">
        <v>803</v>
      </c>
      <c r="AI65" s="140"/>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row>
    <row r="66" spans="1:160" s="142" customFormat="1" ht="156.75" customHeight="1">
      <c r="A66" s="129">
        <v>63</v>
      </c>
      <c r="B66" s="148">
        <v>63</v>
      </c>
      <c r="C66" s="148" t="s">
        <v>393</v>
      </c>
      <c r="D66" s="219" t="s">
        <v>395</v>
      </c>
      <c r="E66" s="282" t="s">
        <v>68</v>
      </c>
      <c r="F66" s="610">
        <v>79049924</v>
      </c>
      <c r="G66" s="131" t="s">
        <v>71</v>
      </c>
      <c r="H66" s="132" t="s">
        <v>71</v>
      </c>
      <c r="I66" s="131" t="s">
        <v>396</v>
      </c>
      <c r="J66" s="131" t="s">
        <v>72</v>
      </c>
      <c r="K66" s="133" t="s">
        <v>73</v>
      </c>
      <c r="L66" s="134" t="s">
        <v>74</v>
      </c>
      <c r="M66" s="663" t="s">
        <v>470</v>
      </c>
      <c r="N66" s="135">
        <v>43501</v>
      </c>
      <c r="O66" s="136">
        <v>43501</v>
      </c>
      <c r="P66" s="131" t="s">
        <v>275</v>
      </c>
      <c r="Q66" s="131" t="s">
        <v>692</v>
      </c>
      <c r="R66" s="137">
        <v>6000000</v>
      </c>
      <c r="S66" s="138">
        <v>66000000</v>
      </c>
      <c r="T66" s="137" t="s">
        <v>71</v>
      </c>
      <c r="U66" s="139">
        <v>43830</v>
      </c>
      <c r="V66" s="525" t="s">
        <v>797</v>
      </c>
      <c r="W66" s="134">
        <v>290</v>
      </c>
      <c r="X66" s="127">
        <v>43500</v>
      </c>
      <c r="Y66" s="137">
        <v>66000000</v>
      </c>
      <c r="Z66" s="134">
        <v>233</v>
      </c>
      <c r="AA66" s="136">
        <v>43501</v>
      </c>
      <c r="AB66" s="137">
        <v>66000000</v>
      </c>
      <c r="AC66" s="131"/>
      <c r="AD66" s="134"/>
      <c r="AE66" s="131"/>
      <c r="AF66" s="131"/>
      <c r="AG66" s="131"/>
      <c r="AH66" s="596" t="s">
        <v>591</v>
      </c>
      <c r="AI66" s="140"/>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row>
    <row r="67" spans="1:160" s="142" customFormat="1" ht="162">
      <c r="A67" s="129">
        <v>64</v>
      </c>
      <c r="B67" s="148">
        <v>64</v>
      </c>
      <c r="C67" s="148" t="s">
        <v>397</v>
      </c>
      <c r="D67" s="175" t="s">
        <v>242</v>
      </c>
      <c r="E67" s="282" t="s">
        <v>68</v>
      </c>
      <c r="F67" s="610">
        <v>1010164064</v>
      </c>
      <c r="G67" s="131" t="s">
        <v>71</v>
      </c>
      <c r="H67" s="132" t="s">
        <v>71</v>
      </c>
      <c r="I67" s="131" t="s">
        <v>398</v>
      </c>
      <c r="J67" s="131" t="s">
        <v>72</v>
      </c>
      <c r="K67" s="133" t="s">
        <v>73</v>
      </c>
      <c r="L67" s="134" t="s">
        <v>74</v>
      </c>
      <c r="M67" s="660" t="s">
        <v>399</v>
      </c>
      <c r="N67" s="135">
        <v>43497</v>
      </c>
      <c r="O67" s="136">
        <v>43497</v>
      </c>
      <c r="P67" s="131" t="s">
        <v>275</v>
      </c>
      <c r="Q67" s="131" t="s">
        <v>696</v>
      </c>
      <c r="R67" s="137">
        <v>1800000</v>
      </c>
      <c r="S67" s="138">
        <v>19800000</v>
      </c>
      <c r="T67" s="137" t="s">
        <v>71</v>
      </c>
      <c r="U67" s="139">
        <v>43496</v>
      </c>
      <c r="V67" s="525" t="s">
        <v>757</v>
      </c>
      <c r="W67" s="134">
        <v>209</v>
      </c>
      <c r="X67" s="127">
        <v>43496</v>
      </c>
      <c r="Y67" s="137">
        <v>19800000</v>
      </c>
      <c r="Z67" s="134">
        <v>131</v>
      </c>
      <c r="AA67" s="136">
        <v>43497</v>
      </c>
      <c r="AB67" s="137">
        <v>19800000</v>
      </c>
      <c r="AC67" s="131"/>
      <c r="AD67" s="134"/>
      <c r="AE67" s="131"/>
      <c r="AF67" s="131"/>
      <c r="AG67" s="131"/>
      <c r="AH67" s="596" t="s">
        <v>197</v>
      </c>
      <c r="AI67" s="140"/>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row>
    <row r="68" spans="1:160" s="142" customFormat="1" ht="101.25" customHeight="1">
      <c r="A68" s="129">
        <v>65</v>
      </c>
      <c r="B68" s="151">
        <v>65</v>
      </c>
      <c r="C68" s="148" t="s">
        <v>400</v>
      </c>
      <c r="D68" s="219" t="s">
        <v>910</v>
      </c>
      <c r="E68" s="129" t="s">
        <v>68</v>
      </c>
      <c r="F68" s="610">
        <v>52196170</v>
      </c>
      <c r="G68" s="132" t="s">
        <v>71</v>
      </c>
      <c r="H68" s="132" t="s">
        <v>71</v>
      </c>
      <c r="I68" s="131" t="s">
        <v>96</v>
      </c>
      <c r="J68" s="131" t="s">
        <v>72</v>
      </c>
      <c r="K68" s="133" t="s">
        <v>73</v>
      </c>
      <c r="L68" s="134" t="s">
        <v>74</v>
      </c>
      <c r="M68" s="660" t="s">
        <v>471</v>
      </c>
      <c r="N68" s="135">
        <v>43497</v>
      </c>
      <c r="O68" s="136">
        <v>43497</v>
      </c>
      <c r="P68" s="131" t="s">
        <v>83</v>
      </c>
      <c r="Q68" s="131" t="s">
        <v>683</v>
      </c>
      <c r="R68" s="137">
        <v>2870000</v>
      </c>
      <c r="S68" s="138">
        <v>30580000</v>
      </c>
      <c r="T68" s="137" t="s">
        <v>71</v>
      </c>
      <c r="U68" s="139">
        <v>43830</v>
      </c>
      <c r="V68" s="525" t="s">
        <v>758</v>
      </c>
      <c r="W68" s="134">
        <v>187</v>
      </c>
      <c r="X68" s="127">
        <v>43494</v>
      </c>
      <c r="Y68" s="137">
        <v>30580000</v>
      </c>
      <c r="Z68" s="134">
        <v>132</v>
      </c>
      <c r="AA68" s="136">
        <v>43497</v>
      </c>
      <c r="AB68" s="137">
        <v>30580000</v>
      </c>
      <c r="AC68" s="222" t="s">
        <v>600</v>
      </c>
      <c r="AD68" s="134"/>
      <c r="AE68" s="131"/>
      <c r="AF68" s="314" t="s">
        <v>704</v>
      </c>
      <c r="AG68" s="314"/>
      <c r="AH68" s="596" t="s">
        <v>704</v>
      </c>
      <c r="AI68" s="140"/>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row>
    <row r="69" spans="1:160" s="248" customFormat="1" ht="126">
      <c r="A69" s="231">
        <v>66</v>
      </c>
      <c r="B69" s="232">
        <v>66</v>
      </c>
      <c r="C69" s="233" t="s">
        <v>401</v>
      </c>
      <c r="D69" s="234" t="s">
        <v>585</v>
      </c>
      <c r="E69" s="235" t="s">
        <v>68</v>
      </c>
      <c r="F69" s="234">
        <v>1018448341</v>
      </c>
      <c r="G69" s="236" t="s">
        <v>71</v>
      </c>
      <c r="H69" s="237" t="s">
        <v>71</v>
      </c>
      <c r="I69" s="236" t="s">
        <v>101</v>
      </c>
      <c r="J69" s="236" t="s">
        <v>72</v>
      </c>
      <c r="K69" s="238" t="s">
        <v>73</v>
      </c>
      <c r="L69" s="239" t="s">
        <v>490</v>
      </c>
      <c r="M69" s="668" t="s">
        <v>495</v>
      </c>
      <c r="N69" s="240">
        <v>43497</v>
      </c>
      <c r="O69" s="241">
        <v>43501</v>
      </c>
      <c r="P69" s="236" t="s">
        <v>275</v>
      </c>
      <c r="Q69" s="236" t="s">
        <v>694</v>
      </c>
      <c r="R69" s="242">
        <v>1700000</v>
      </c>
      <c r="S69" s="243">
        <v>18700000</v>
      </c>
      <c r="T69" s="242" t="s">
        <v>71</v>
      </c>
      <c r="U69" s="244">
        <v>43830</v>
      </c>
      <c r="V69" s="244" t="s">
        <v>759</v>
      </c>
      <c r="W69" s="239">
        <v>210</v>
      </c>
      <c r="X69" s="245">
        <v>43496</v>
      </c>
      <c r="Y69" s="242" t="s">
        <v>496</v>
      </c>
      <c r="Z69" s="239">
        <v>192</v>
      </c>
      <c r="AA69" s="241">
        <v>43500</v>
      </c>
      <c r="AB69" s="242">
        <v>18700000</v>
      </c>
      <c r="AC69" s="236" t="s">
        <v>567</v>
      </c>
      <c r="AD69" s="239"/>
      <c r="AE69" s="236"/>
      <c r="AF69" s="236"/>
      <c r="AG69" s="236"/>
      <c r="AH69" s="599" t="s">
        <v>531</v>
      </c>
      <c r="AI69" s="246"/>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c r="EI69" s="247"/>
      <c r="EJ69" s="247"/>
      <c r="EK69" s="247"/>
      <c r="EL69" s="247"/>
      <c r="EM69" s="247"/>
      <c r="EN69" s="247"/>
      <c r="EO69" s="247"/>
      <c r="EP69" s="247"/>
      <c r="EQ69" s="247"/>
      <c r="ER69" s="247"/>
      <c r="ES69" s="247"/>
      <c r="ET69" s="247"/>
      <c r="EU69" s="247"/>
      <c r="EV69" s="247"/>
      <c r="EW69" s="247"/>
      <c r="EX69" s="247"/>
      <c r="EY69" s="247"/>
      <c r="EZ69" s="247"/>
      <c r="FA69" s="247"/>
      <c r="FB69" s="247"/>
      <c r="FC69" s="247"/>
      <c r="FD69" s="247"/>
    </row>
    <row r="70" spans="1:160" s="142" customFormat="1" ht="82.5" customHeight="1">
      <c r="A70" s="129">
        <v>67</v>
      </c>
      <c r="B70" s="131">
        <v>67</v>
      </c>
      <c r="C70" s="148" t="s">
        <v>404</v>
      </c>
      <c r="D70" s="219" t="s">
        <v>268</v>
      </c>
      <c r="E70" s="282" t="s">
        <v>68</v>
      </c>
      <c r="F70" s="610">
        <v>79301107</v>
      </c>
      <c r="G70" s="131" t="s">
        <v>71</v>
      </c>
      <c r="H70" s="132" t="s">
        <v>71</v>
      </c>
      <c r="I70" s="131" t="s">
        <v>402</v>
      </c>
      <c r="J70" s="131" t="s">
        <v>72</v>
      </c>
      <c r="K70" s="133" t="s">
        <v>73</v>
      </c>
      <c r="L70" s="134" t="s">
        <v>74</v>
      </c>
      <c r="M70" s="659" t="s">
        <v>472</v>
      </c>
      <c r="N70" s="136">
        <v>43497</v>
      </c>
      <c r="O70" s="136">
        <v>43497</v>
      </c>
      <c r="P70" s="131" t="s">
        <v>275</v>
      </c>
      <c r="Q70" s="131" t="s">
        <v>689</v>
      </c>
      <c r="R70" s="137">
        <v>4600000</v>
      </c>
      <c r="S70" s="138">
        <v>50600000</v>
      </c>
      <c r="T70" s="137" t="s">
        <v>71</v>
      </c>
      <c r="U70" s="139">
        <v>43830</v>
      </c>
      <c r="V70" s="525" t="s">
        <v>760</v>
      </c>
      <c r="W70" s="134">
        <v>130</v>
      </c>
      <c r="X70" s="127">
        <v>43493</v>
      </c>
      <c r="Y70" s="137">
        <v>50600000</v>
      </c>
      <c r="Z70" s="134">
        <v>130</v>
      </c>
      <c r="AA70" s="136">
        <v>43497</v>
      </c>
      <c r="AB70" s="137">
        <v>50600000</v>
      </c>
      <c r="AC70" s="131"/>
      <c r="AD70" s="134"/>
      <c r="AE70" s="131"/>
      <c r="AF70" s="131"/>
      <c r="AG70" s="131"/>
      <c r="AH70" s="596" t="s">
        <v>92</v>
      </c>
      <c r="AI70" s="140"/>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row>
    <row r="71" spans="1:35" ht="126">
      <c r="A71" s="54">
        <v>68</v>
      </c>
      <c r="B71" s="128">
        <v>68</v>
      </c>
      <c r="C71" s="128" t="s">
        <v>403</v>
      </c>
      <c r="D71" s="94" t="s">
        <v>240</v>
      </c>
      <c r="E71" s="228" t="s">
        <v>68</v>
      </c>
      <c r="F71" s="615">
        <v>79513089</v>
      </c>
      <c r="G71" s="60" t="s">
        <v>71</v>
      </c>
      <c r="H71" s="59" t="s">
        <v>71</v>
      </c>
      <c r="I71" s="60" t="s">
        <v>405</v>
      </c>
      <c r="J71" s="60" t="s">
        <v>72</v>
      </c>
      <c r="K71" s="61" t="s">
        <v>73</v>
      </c>
      <c r="L71" s="66" t="s">
        <v>74</v>
      </c>
      <c r="M71" s="675" t="s">
        <v>406</v>
      </c>
      <c r="N71" s="58">
        <v>43497</v>
      </c>
      <c r="O71" s="58">
        <v>43500</v>
      </c>
      <c r="P71" s="60" t="s">
        <v>275</v>
      </c>
      <c r="Q71" s="60" t="s">
        <v>702</v>
      </c>
      <c r="R71" s="62">
        <v>1775000</v>
      </c>
      <c r="S71" s="63">
        <v>19525000</v>
      </c>
      <c r="T71" s="62" t="s">
        <v>71</v>
      </c>
      <c r="U71" s="64">
        <v>43830</v>
      </c>
      <c r="V71" s="528" t="s">
        <v>761</v>
      </c>
      <c r="W71" s="66">
        <v>55</v>
      </c>
      <c r="X71" s="65">
        <v>43663</v>
      </c>
      <c r="Y71" s="62">
        <v>19525000</v>
      </c>
      <c r="Z71" s="66">
        <v>129</v>
      </c>
      <c r="AA71" s="58">
        <v>43497</v>
      </c>
      <c r="AB71" s="62">
        <v>19525000</v>
      </c>
      <c r="AC71" s="60"/>
      <c r="AD71" s="66"/>
      <c r="AE71" s="60"/>
      <c r="AF71" s="60"/>
      <c r="AG71" s="60"/>
      <c r="AH71" s="297" t="s">
        <v>99</v>
      </c>
      <c r="AI71" s="67"/>
    </row>
    <row r="72" spans="1:160" s="142" customFormat="1" ht="112.5" customHeight="1">
      <c r="A72" s="129">
        <v>69</v>
      </c>
      <c r="B72" s="148">
        <v>69</v>
      </c>
      <c r="C72" s="148" t="s">
        <v>407</v>
      </c>
      <c r="D72" s="219" t="s">
        <v>408</v>
      </c>
      <c r="E72" s="282" t="s">
        <v>68</v>
      </c>
      <c r="F72" s="610">
        <v>1019054181</v>
      </c>
      <c r="G72" s="131" t="s">
        <v>71</v>
      </c>
      <c r="H72" s="132" t="s">
        <v>71</v>
      </c>
      <c r="I72" s="131" t="s">
        <v>409</v>
      </c>
      <c r="J72" s="131" t="s">
        <v>72</v>
      </c>
      <c r="K72" s="133" t="s">
        <v>73</v>
      </c>
      <c r="L72" s="134" t="s">
        <v>74</v>
      </c>
      <c r="M72" s="663" t="s">
        <v>410</v>
      </c>
      <c r="N72" s="135">
        <v>43502</v>
      </c>
      <c r="O72" s="136">
        <v>43502</v>
      </c>
      <c r="P72" s="131" t="s">
        <v>275</v>
      </c>
      <c r="Q72" s="131" t="s">
        <v>689</v>
      </c>
      <c r="R72" s="137">
        <v>1800000</v>
      </c>
      <c r="S72" s="138">
        <v>19800000</v>
      </c>
      <c r="T72" s="137" t="s">
        <v>71</v>
      </c>
      <c r="U72" s="139">
        <v>43830</v>
      </c>
      <c r="V72" s="525" t="s">
        <v>762</v>
      </c>
      <c r="W72" s="134">
        <v>134</v>
      </c>
      <c r="X72" s="127">
        <v>43493</v>
      </c>
      <c r="Y72" s="137">
        <v>19800000</v>
      </c>
      <c r="Z72" s="134">
        <v>278</v>
      </c>
      <c r="AA72" s="136">
        <v>43502</v>
      </c>
      <c r="AB72" s="137">
        <v>19800000</v>
      </c>
      <c r="AC72" s="131"/>
      <c r="AD72" s="134"/>
      <c r="AE72" s="131"/>
      <c r="AF72" s="131"/>
      <c r="AG72" s="131"/>
      <c r="AH72" s="596" t="s">
        <v>92</v>
      </c>
      <c r="AI72" s="140"/>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row>
    <row r="73" spans="1:160" s="142" customFormat="1" ht="89.25" customHeight="1">
      <c r="A73" s="129">
        <v>70</v>
      </c>
      <c r="B73" s="148">
        <v>70</v>
      </c>
      <c r="C73" s="148" t="s">
        <v>416</v>
      </c>
      <c r="D73" s="219" t="s">
        <v>411</v>
      </c>
      <c r="E73" s="282" t="s">
        <v>68</v>
      </c>
      <c r="F73" s="610">
        <v>1013668934</v>
      </c>
      <c r="G73" s="131" t="s">
        <v>71</v>
      </c>
      <c r="H73" s="132" t="s">
        <v>71</v>
      </c>
      <c r="I73" s="131" t="s">
        <v>566</v>
      </c>
      <c r="J73" s="131" t="s">
        <v>72</v>
      </c>
      <c r="K73" s="133" t="s">
        <v>73</v>
      </c>
      <c r="L73" s="134" t="s">
        <v>74</v>
      </c>
      <c r="M73" s="676" t="s">
        <v>981</v>
      </c>
      <c r="N73" s="135">
        <v>43502</v>
      </c>
      <c r="O73" s="136">
        <v>43502</v>
      </c>
      <c r="P73" s="131" t="s">
        <v>412</v>
      </c>
      <c r="Q73" s="131" t="s">
        <v>689</v>
      </c>
      <c r="R73" s="137">
        <v>1800000</v>
      </c>
      <c r="S73" s="138">
        <v>19500000</v>
      </c>
      <c r="T73" s="137" t="s">
        <v>71</v>
      </c>
      <c r="U73" s="139">
        <v>43829</v>
      </c>
      <c r="V73" s="525" t="s">
        <v>763</v>
      </c>
      <c r="W73" s="134">
        <v>133</v>
      </c>
      <c r="X73" s="127">
        <v>43493</v>
      </c>
      <c r="Y73" s="137">
        <v>19600000</v>
      </c>
      <c r="Z73" s="134">
        <v>277</v>
      </c>
      <c r="AA73" s="136">
        <v>43502</v>
      </c>
      <c r="AB73" s="137">
        <v>19560000</v>
      </c>
      <c r="AC73" s="131"/>
      <c r="AD73" s="134">
        <v>10683631</v>
      </c>
      <c r="AE73" s="131"/>
      <c r="AF73" s="131"/>
      <c r="AG73" s="131"/>
      <c r="AH73" s="596" t="s">
        <v>92</v>
      </c>
      <c r="AI73" s="140"/>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row>
    <row r="74" spans="1:160" s="142" customFormat="1" ht="144">
      <c r="A74" s="129">
        <v>71</v>
      </c>
      <c r="B74" s="148">
        <v>71</v>
      </c>
      <c r="C74" s="148" t="s">
        <v>417</v>
      </c>
      <c r="D74" s="219" t="s">
        <v>102</v>
      </c>
      <c r="E74" s="129" t="s">
        <v>68</v>
      </c>
      <c r="F74" s="610">
        <v>1030548945</v>
      </c>
      <c r="G74" s="131" t="s">
        <v>71</v>
      </c>
      <c r="H74" s="132" t="s">
        <v>71</v>
      </c>
      <c r="I74" s="131" t="s">
        <v>413</v>
      </c>
      <c r="J74" s="131" t="s">
        <v>72</v>
      </c>
      <c r="K74" s="133" t="s">
        <v>73</v>
      </c>
      <c r="L74" s="134" t="s">
        <v>74</v>
      </c>
      <c r="M74" s="659" t="s">
        <v>414</v>
      </c>
      <c r="N74" s="135">
        <v>43500</v>
      </c>
      <c r="O74" s="136">
        <v>43501</v>
      </c>
      <c r="P74" s="131" t="s">
        <v>275</v>
      </c>
      <c r="Q74" s="131" t="s">
        <v>690</v>
      </c>
      <c r="R74" s="137">
        <v>4600000</v>
      </c>
      <c r="S74" s="138">
        <v>50600000</v>
      </c>
      <c r="T74" s="137" t="s">
        <v>71</v>
      </c>
      <c r="U74" s="139">
        <v>43830</v>
      </c>
      <c r="V74" s="525" t="s">
        <v>764</v>
      </c>
      <c r="W74" s="134">
        <v>128</v>
      </c>
      <c r="X74" s="127">
        <v>43493</v>
      </c>
      <c r="Y74" s="137">
        <v>50600000</v>
      </c>
      <c r="Z74" s="134">
        <v>193</v>
      </c>
      <c r="AA74" s="136">
        <v>43501</v>
      </c>
      <c r="AB74" s="137">
        <v>50600000</v>
      </c>
      <c r="AC74" s="131"/>
      <c r="AD74" s="134"/>
      <c r="AE74" s="131"/>
      <c r="AF74" s="131"/>
      <c r="AG74" s="131"/>
      <c r="AH74" s="596" t="s">
        <v>92</v>
      </c>
      <c r="AI74" s="140"/>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row>
    <row r="75" spans="1:160" s="142" customFormat="1" ht="144">
      <c r="A75" s="129">
        <v>72</v>
      </c>
      <c r="B75" s="148">
        <v>72</v>
      </c>
      <c r="C75" s="148" t="s">
        <v>415</v>
      </c>
      <c r="D75" s="175" t="s">
        <v>571</v>
      </c>
      <c r="E75" s="282" t="s">
        <v>68</v>
      </c>
      <c r="F75" s="610">
        <v>1100963447</v>
      </c>
      <c r="G75" s="131" t="s">
        <v>71</v>
      </c>
      <c r="H75" s="132" t="s">
        <v>71</v>
      </c>
      <c r="I75" s="203" t="s">
        <v>418</v>
      </c>
      <c r="J75" s="131" t="s">
        <v>72</v>
      </c>
      <c r="K75" s="133" t="s">
        <v>73</v>
      </c>
      <c r="L75" s="134" t="s">
        <v>74</v>
      </c>
      <c r="M75" s="659" t="s">
        <v>459</v>
      </c>
      <c r="N75" s="135">
        <v>43501</v>
      </c>
      <c r="O75" s="136">
        <v>43503</v>
      </c>
      <c r="P75" s="131" t="s">
        <v>460</v>
      </c>
      <c r="Q75" s="131" t="s">
        <v>689</v>
      </c>
      <c r="R75" s="137">
        <v>4600000</v>
      </c>
      <c r="S75" s="138">
        <v>49833333</v>
      </c>
      <c r="T75" s="137" t="s">
        <v>71</v>
      </c>
      <c r="U75" s="139">
        <v>43830</v>
      </c>
      <c r="V75" s="525" t="s">
        <v>765</v>
      </c>
      <c r="W75" s="134">
        <v>129</v>
      </c>
      <c r="X75" s="127">
        <v>43493</v>
      </c>
      <c r="Y75" s="137">
        <v>50600000</v>
      </c>
      <c r="Z75" s="134">
        <v>284</v>
      </c>
      <c r="AA75" s="136">
        <v>43503</v>
      </c>
      <c r="AB75" s="137">
        <v>49833333</v>
      </c>
      <c r="AC75" s="136"/>
      <c r="AD75" s="136"/>
      <c r="AE75" s="136"/>
      <c r="AF75" s="131"/>
      <c r="AG75" s="131"/>
      <c r="AH75" s="596" t="s">
        <v>92</v>
      </c>
      <c r="AI75" s="140"/>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row>
    <row r="76" spans="1:35" ht="74.25" customHeight="1">
      <c r="A76" s="54">
        <v>73</v>
      </c>
      <c r="B76" s="128">
        <v>73</v>
      </c>
      <c r="C76" s="128" t="s">
        <v>419</v>
      </c>
      <c r="D76" s="175" t="s">
        <v>433</v>
      </c>
      <c r="E76" s="82" t="s">
        <v>68</v>
      </c>
      <c r="F76" s="615">
        <v>1006771504</v>
      </c>
      <c r="G76" s="60" t="s">
        <v>71</v>
      </c>
      <c r="H76" s="59" t="s">
        <v>71</v>
      </c>
      <c r="I76" s="60" t="s">
        <v>434</v>
      </c>
      <c r="J76" s="60" t="s">
        <v>72</v>
      </c>
      <c r="K76" s="61" t="s">
        <v>73</v>
      </c>
      <c r="L76" s="66" t="s">
        <v>74</v>
      </c>
      <c r="M76" s="677" t="s">
        <v>449</v>
      </c>
      <c r="N76" s="58">
        <v>43508</v>
      </c>
      <c r="O76" s="58">
        <v>43508</v>
      </c>
      <c r="P76" s="60" t="s">
        <v>556</v>
      </c>
      <c r="Q76" s="60" t="s">
        <v>694</v>
      </c>
      <c r="R76" s="62">
        <v>1960000</v>
      </c>
      <c r="S76" s="63">
        <v>21168000</v>
      </c>
      <c r="T76" s="62" t="s">
        <v>71</v>
      </c>
      <c r="U76" s="64">
        <v>43830</v>
      </c>
      <c r="V76" s="443" t="s">
        <v>794</v>
      </c>
      <c r="W76" s="66">
        <v>108</v>
      </c>
      <c r="X76" s="65">
        <v>43490</v>
      </c>
      <c r="Y76" s="62">
        <v>21560000</v>
      </c>
      <c r="Z76" s="126">
        <v>287</v>
      </c>
      <c r="AA76" s="58">
        <v>43508</v>
      </c>
      <c r="AB76" s="62">
        <v>21560000</v>
      </c>
      <c r="AC76" s="60"/>
      <c r="AD76" s="66"/>
      <c r="AE76" s="60"/>
      <c r="AF76" s="60"/>
      <c r="AG76" s="60"/>
      <c r="AH76" s="297" t="s">
        <v>550</v>
      </c>
      <c r="AI76" s="67"/>
    </row>
    <row r="77" spans="1:35" ht="72">
      <c r="A77" s="54">
        <v>74</v>
      </c>
      <c r="B77" s="128">
        <v>74</v>
      </c>
      <c r="C77" s="128" t="s">
        <v>436</v>
      </c>
      <c r="D77" s="94" t="s">
        <v>420</v>
      </c>
      <c r="E77" s="54" t="s">
        <v>68</v>
      </c>
      <c r="F77" s="615">
        <v>1010196659</v>
      </c>
      <c r="G77" s="60" t="s">
        <v>71</v>
      </c>
      <c r="H77" s="59" t="s">
        <v>71</v>
      </c>
      <c r="I77" s="60" t="s">
        <v>421</v>
      </c>
      <c r="J77" s="60" t="s">
        <v>72</v>
      </c>
      <c r="K77" s="61" t="s">
        <v>73</v>
      </c>
      <c r="L77" s="66" t="s">
        <v>74</v>
      </c>
      <c r="M77" s="678" t="s">
        <v>461</v>
      </c>
      <c r="N77" s="58">
        <v>43508</v>
      </c>
      <c r="O77" s="58">
        <v>43830</v>
      </c>
      <c r="P77" s="60" t="s">
        <v>422</v>
      </c>
      <c r="Q77" s="60" t="s">
        <v>694</v>
      </c>
      <c r="R77" s="62">
        <v>4560000</v>
      </c>
      <c r="S77" s="63">
        <v>48640000</v>
      </c>
      <c r="T77" s="62" t="s">
        <v>71</v>
      </c>
      <c r="U77" s="64">
        <v>43830</v>
      </c>
      <c r="V77" s="530" t="s">
        <v>766</v>
      </c>
      <c r="W77" s="66">
        <v>112</v>
      </c>
      <c r="X77" s="65">
        <v>43490</v>
      </c>
      <c r="Y77" s="62">
        <v>50160000</v>
      </c>
      <c r="Z77" s="66">
        <v>288</v>
      </c>
      <c r="AA77" s="58">
        <v>43508</v>
      </c>
      <c r="AB77" s="62">
        <v>48640000</v>
      </c>
      <c r="AC77" s="60"/>
      <c r="AD77" s="66"/>
      <c r="AE77" s="60"/>
      <c r="AF77" s="60"/>
      <c r="AG77" s="60"/>
      <c r="AH77" s="297" t="s">
        <v>531</v>
      </c>
      <c r="AI77" s="67"/>
    </row>
    <row r="78" spans="1:35" ht="102" customHeight="1">
      <c r="A78" s="54">
        <v>75</v>
      </c>
      <c r="B78" s="128">
        <v>75</v>
      </c>
      <c r="C78" s="128" t="s">
        <v>423</v>
      </c>
      <c r="D78" s="218" t="s">
        <v>570</v>
      </c>
      <c r="E78" s="54" t="s">
        <v>68</v>
      </c>
      <c r="F78" s="615">
        <v>80256593</v>
      </c>
      <c r="G78" s="60" t="s">
        <v>71</v>
      </c>
      <c r="H78" s="59" t="s">
        <v>71</v>
      </c>
      <c r="I78" s="60" t="s">
        <v>437</v>
      </c>
      <c r="J78" s="60" t="s">
        <v>72</v>
      </c>
      <c r="K78" s="61" t="s">
        <v>73</v>
      </c>
      <c r="L78" s="66" t="s">
        <v>74</v>
      </c>
      <c r="M78" s="677" t="s">
        <v>438</v>
      </c>
      <c r="N78" s="58">
        <v>43510</v>
      </c>
      <c r="O78" s="58">
        <v>43510</v>
      </c>
      <c r="P78" s="60" t="s">
        <v>439</v>
      </c>
      <c r="Q78" s="60" t="s">
        <v>688</v>
      </c>
      <c r="R78" s="62">
        <v>2250000</v>
      </c>
      <c r="S78" s="63">
        <v>23925000</v>
      </c>
      <c r="T78" s="62" t="s">
        <v>71</v>
      </c>
      <c r="U78" s="64">
        <v>43830</v>
      </c>
      <c r="V78" s="530" t="s">
        <v>767</v>
      </c>
      <c r="W78" s="66">
        <v>138</v>
      </c>
      <c r="X78" s="65">
        <v>43493</v>
      </c>
      <c r="Y78" s="62">
        <v>24750000</v>
      </c>
      <c r="Z78" s="66">
        <v>292</v>
      </c>
      <c r="AA78" s="58">
        <v>43510</v>
      </c>
      <c r="AB78" s="62">
        <v>23925000</v>
      </c>
      <c r="AC78" s="60"/>
      <c r="AD78" s="66"/>
      <c r="AE78" s="60"/>
      <c r="AF78" s="60"/>
      <c r="AG78" s="60"/>
      <c r="AH78" s="297" t="s">
        <v>99</v>
      </c>
      <c r="AI78" s="67"/>
    </row>
    <row r="79" spans="1:35" ht="126">
      <c r="A79" s="54">
        <v>76</v>
      </c>
      <c r="B79" s="128">
        <v>76</v>
      </c>
      <c r="C79" s="128" t="s">
        <v>424</v>
      </c>
      <c r="D79" s="188" t="s">
        <v>456</v>
      </c>
      <c r="E79" s="228" t="s">
        <v>68</v>
      </c>
      <c r="F79" s="615">
        <v>1026580557</v>
      </c>
      <c r="G79" s="60" t="s">
        <v>71</v>
      </c>
      <c r="H79" s="59" t="s">
        <v>71</v>
      </c>
      <c r="I79" s="60" t="s">
        <v>429</v>
      </c>
      <c r="J79" s="60" t="s">
        <v>72</v>
      </c>
      <c r="K79" s="61" t="s">
        <v>73</v>
      </c>
      <c r="L79" s="66" t="s">
        <v>74</v>
      </c>
      <c r="M79" s="675" t="s">
        <v>457</v>
      </c>
      <c r="N79" s="58">
        <v>43510</v>
      </c>
      <c r="O79" s="58">
        <v>43511</v>
      </c>
      <c r="P79" s="60" t="s">
        <v>458</v>
      </c>
      <c r="Q79" s="60" t="s">
        <v>701</v>
      </c>
      <c r="R79" s="62">
        <v>1775000</v>
      </c>
      <c r="S79" s="63">
        <v>18755833</v>
      </c>
      <c r="T79" s="62" t="s">
        <v>71</v>
      </c>
      <c r="U79" s="64">
        <v>43830</v>
      </c>
      <c r="V79" s="528" t="s">
        <v>768</v>
      </c>
      <c r="W79" s="66">
        <v>57</v>
      </c>
      <c r="X79" s="65">
        <v>43482</v>
      </c>
      <c r="Y79" s="62">
        <v>19525000</v>
      </c>
      <c r="Z79" s="66">
        <v>293</v>
      </c>
      <c r="AA79" s="58">
        <v>43510</v>
      </c>
      <c r="AB79" s="62">
        <v>18755833</v>
      </c>
      <c r="AC79" s="60"/>
      <c r="AD79" s="66"/>
      <c r="AE79" s="60"/>
      <c r="AF79" s="60"/>
      <c r="AG79" s="60"/>
      <c r="AH79" s="297" t="s">
        <v>99</v>
      </c>
      <c r="AI79" s="67"/>
    </row>
    <row r="80" spans="1:160" s="248" customFormat="1" ht="84" customHeight="1">
      <c r="A80" s="231">
        <v>77</v>
      </c>
      <c r="B80" s="233">
        <v>77</v>
      </c>
      <c r="C80" s="233" t="s">
        <v>430</v>
      </c>
      <c r="D80" s="234" t="s">
        <v>948</v>
      </c>
      <c r="E80" s="231" t="s">
        <v>68</v>
      </c>
      <c r="F80" s="613">
        <v>1233690414</v>
      </c>
      <c r="G80" s="236" t="s">
        <v>71</v>
      </c>
      <c r="H80" s="237" t="s">
        <v>71</v>
      </c>
      <c r="I80" s="237" t="s">
        <v>440</v>
      </c>
      <c r="J80" s="236" t="s">
        <v>72</v>
      </c>
      <c r="K80" s="238" t="s">
        <v>73</v>
      </c>
      <c r="L80" s="239" t="s">
        <v>74</v>
      </c>
      <c r="M80" s="679" t="s">
        <v>475</v>
      </c>
      <c r="N80" s="241">
        <v>43510</v>
      </c>
      <c r="O80" s="241">
        <v>43511</v>
      </c>
      <c r="P80" s="236" t="s">
        <v>275</v>
      </c>
      <c r="Q80" s="236" t="s">
        <v>702</v>
      </c>
      <c r="R80" s="242">
        <v>1775000</v>
      </c>
      <c r="S80" s="243">
        <v>18755833</v>
      </c>
      <c r="T80" s="242" t="s">
        <v>71</v>
      </c>
      <c r="U80" s="244">
        <v>43830</v>
      </c>
      <c r="V80" s="526" t="s">
        <v>769</v>
      </c>
      <c r="W80" s="239">
        <v>54</v>
      </c>
      <c r="X80" s="245">
        <v>43482</v>
      </c>
      <c r="Y80" s="242">
        <v>19525000</v>
      </c>
      <c r="Z80" s="239">
        <v>294</v>
      </c>
      <c r="AA80" s="241">
        <v>43510</v>
      </c>
      <c r="AB80" s="242">
        <v>18755000</v>
      </c>
      <c r="AC80" s="241">
        <v>43566</v>
      </c>
      <c r="AD80" s="239" t="s">
        <v>946</v>
      </c>
      <c r="AE80" s="236" t="s">
        <v>68</v>
      </c>
      <c r="AF80" s="236" t="s">
        <v>947</v>
      </c>
      <c r="AG80" s="236" t="s">
        <v>979</v>
      </c>
      <c r="AH80" s="599" t="s">
        <v>949</v>
      </c>
      <c r="AI80" s="246"/>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47"/>
      <c r="DW80" s="247"/>
      <c r="DX80" s="247"/>
      <c r="DY80" s="247"/>
      <c r="DZ80" s="247"/>
      <c r="EA80" s="247"/>
      <c r="EB80" s="247"/>
      <c r="EC80" s="247"/>
      <c r="ED80" s="247"/>
      <c r="EE80" s="247"/>
      <c r="EF80" s="247"/>
      <c r="EG80" s="247"/>
      <c r="EH80" s="247"/>
      <c r="EI80" s="247"/>
      <c r="EJ80" s="247"/>
      <c r="EK80" s="247"/>
      <c r="EL80" s="247"/>
      <c r="EM80" s="247"/>
      <c r="EN80" s="247"/>
      <c r="EO80" s="247"/>
      <c r="EP80" s="247"/>
      <c r="EQ80" s="247"/>
      <c r="ER80" s="247"/>
      <c r="ES80" s="247"/>
      <c r="ET80" s="247"/>
      <c r="EU80" s="247"/>
      <c r="EV80" s="247"/>
      <c r="EW80" s="247"/>
      <c r="EX80" s="247"/>
      <c r="EY80" s="247"/>
      <c r="EZ80" s="247"/>
      <c r="FA80" s="247"/>
      <c r="FB80" s="247"/>
      <c r="FC80" s="247"/>
      <c r="FD80" s="247"/>
    </row>
    <row r="81" spans="1:35" ht="81.75" customHeight="1">
      <c r="A81" s="54">
        <v>78</v>
      </c>
      <c r="B81" s="128">
        <v>78</v>
      </c>
      <c r="C81" s="128" t="s">
        <v>441</v>
      </c>
      <c r="D81" s="94" t="s">
        <v>442</v>
      </c>
      <c r="E81" s="54" t="s">
        <v>68</v>
      </c>
      <c r="F81" s="615">
        <v>79128731</v>
      </c>
      <c r="G81" s="60" t="s">
        <v>71</v>
      </c>
      <c r="H81" s="59" t="s">
        <v>71</v>
      </c>
      <c r="I81" s="60" t="s">
        <v>443</v>
      </c>
      <c r="J81" s="60" t="s">
        <v>72</v>
      </c>
      <c r="K81" s="61" t="s">
        <v>73</v>
      </c>
      <c r="L81" s="66" t="s">
        <v>74</v>
      </c>
      <c r="M81" s="675" t="s">
        <v>476</v>
      </c>
      <c r="N81" s="58">
        <v>43511</v>
      </c>
      <c r="O81" s="58">
        <v>43511</v>
      </c>
      <c r="P81" s="60" t="s">
        <v>275</v>
      </c>
      <c r="Q81" s="131" t="s">
        <v>926</v>
      </c>
      <c r="R81" s="62">
        <v>1775000</v>
      </c>
      <c r="S81" s="63">
        <v>18755833</v>
      </c>
      <c r="T81" s="62" t="s">
        <v>71</v>
      </c>
      <c r="U81" s="64">
        <v>43830</v>
      </c>
      <c r="V81" s="528" t="s">
        <v>793</v>
      </c>
      <c r="W81" s="66">
        <v>56</v>
      </c>
      <c r="X81" s="65">
        <v>43482</v>
      </c>
      <c r="Y81" s="62">
        <v>19525000</v>
      </c>
      <c r="Z81" s="66">
        <v>295</v>
      </c>
      <c r="AA81" s="58">
        <v>43511</v>
      </c>
      <c r="AB81" s="62">
        <v>18755000</v>
      </c>
      <c r="AC81" s="60"/>
      <c r="AD81" s="66"/>
      <c r="AE81" s="60"/>
      <c r="AF81" s="60"/>
      <c r="AG81" s="60"/>
      <c r="AH81" s="297" t="s">
        <v>99</v>
      </c>
      <c r="AI81" s="67"/>
    </row>
    <row r="82" spans="1:160" s="248" customFormat="1" ht="93" customHeight="1">
      <c r="A82" s="231">
        <v>79</v>
      </c>
      <c r="B82" s="233">
        <v>79</v>
      </c>
      <c r="C82" s="233" t="s">
        <v>444</v>
      </c>
      <c r="D82" s="250" t="s">
        <v>574</v>
      </c>
      <c r="E82" s="572" t="s">
        <v>68</v>
      </c>
      <c r="F82" s="646">
        <v>1030525718</v>
      </c>
      <c r="G82" s="236" t="s">
        <v>71</v>
      </c>
      <c r="H82" s="237" t="s">
        <v>71</v>
      </c>
      <c r="I82" s="236" t="s">
        <v>455</v>
      </c>
      <c r="J82" s="236" t="s">
        <v>72</v>
      </c>
      <c r="K82" s="238" t="s">
        <v>73</v>
      </c>
      <c r="L82" s="239" t="s">
        <v>74</v>
      </c>
      <c r="M82" s="666" t="s">
        <v>481</v>
      </c>
      <c r="N82" s="241">
        <v>43516</v>
      </c>
      <c r="O82" s="241">
        <v>43516</v>
      </c>
      <c r="P82" s="236" t="s">
        <v>213</v>
      </c>
      <c r="Q82" s="236" t="s">
        <v>795</v>
      </c>
      <c r="R82" s="242">
        <v>4600000</v>
      </c>
      <c r="S82" s="243">
        <v>18400000</v>
      </c>
      <c r="T82" s="242" t="s">
        <v>71</v>
      </c>
      <c r="U82" s="244">
        <v>43635</v>
      </c>
      <c r="V82" s="526" t="s">
        <v>796</v>
      </c>
      <c r="W82" s="239">
        <v>92</v>
      </c>
      <c r="X82" s="245">
        <v>43489</v>
      </c>
      <c r="Y82" s="242">
        <v>50600000</v>
      </c>
      <c r="Z82" s="239">
        <v>305</v>
      </c>
      <c r="AA82" s="241">
        <v>43516</v>
      </c>
      <c r="AB82" s="242">
        <v>18400000</v>
      </c>
      <c r="AC82" s="241"/>
      <c r="AD82" s="647"/>
      <c r="AE82" s="236"/>
      <c r="AF82" s="236"/>
      <c r="AG82" s="236"/>
      <c r="AH82" s="599" t="s">
        <v>953</v>
      </c>
      <c r="AI82" s="246"/>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47"/>
      <c r="DF82" s="247"/>
      <c r="DG82" s="247"/>
      <c r="DH82" s="247"/>
      <c r="DI82" s="247"/>
      <c r="DJ82" s="247"/>
      <c r="DK82" s="247"/>
      <c r="DL82" s="247"/>
      <c r="DM82" s="247"/>
      <c r="DN82" s="247"/>
      <c r="DO82" s="247"/>
      <c r="DP82" s="247"/>
      <c r="DQ82" s="247"/>
      <c r="DR82" s="247"/>
      <c r="DS82" s="247"/>
      <c r="DT82" s="247"/>
      <c r="DU82" s="247"/>
      <c r="DV82" s="247"/>
      <c r="DW82" s="247"/>
      <c r="DX82" s="247"/>
      <c r="DY82" s="247"/>
      <c r="DZ82" s="247"/>
      <c r="EA82" s="247"/>
      <c r="EB82" s="247"/>
      <c r="EC82" s="247"/>
      <c r="ED82" s="247"/>
      <c r="EE82" s="247"/>
      <c r="EF82" s="247"/>
      <c r="EG82" s="247"/>
      <c r="EH82" s="247"/>
      <c r="EI82" s="247"/>
      <c r="EJ82" s="247"/>
      <c r="EK82" s="247"/>
      <c r="EL82" s="247"/>
      <c r="EM82" s="247"/>
      <c r="EN82" s="247"/>
      <c r="EO82" s="247"/>
      <c r="EP82" s="247"/>
      <c r="EQ82" s="247"/>
      <c r="ER82" s="247"/>
      <c r="ES82" s="247"/>
      <c r="ET82" s="247"/>
      <c r="EU82" s="247"/>
      <c r="EV82" s="247"/>
      <c r="EW82" s="247"/>
      <c r="EX82" s="247"/>
      <c r="EY82" s="247"/>
      <c r="EZ82" s="247"/>
      <c r="FA82" s="247"/>
      <c r="FB82" s="247"/>
      <c r="FC82" s="247"/>
      <c r="FD82" s="247"/>
    </row>
    <row r="83" spans="1:35" ht="77.25" customHeight="1">
      <c r="A83" s="54">
        <v>80</v>
      </c>
      <c r="B83" s="128">
        <v>80</v>
      </c>
      <c r="C83" s="128" t="s">
        <v>445</v>
      </c>
      <c r="D83" s="218" t="s">
        <v>589</v>
      </c>
      <c r="E83" s="54" t="s">
        <v>68</v>
      </c>
      <c r="F83" s="615">
        <v>79883068</v>
      </c>
      <c r="G83" s="60" t="s">
        <v>71</v>
      </c>
      <c r="H83" s="59" t="s">
        <v>71</v>
      </c>
      <c r="I83" s="60" t="s">
        <v>485</v>
      </c>
      <c r="J83" s="60" t="s">
        <v>72</v>
      </c>
      <c r="K83" s="61" t="s">
        <v>73</v>
      </c>
      <c r="L83" s="66" t="s">
        <v>74</v>
      </c>
      <c r="M83" s="678" t="s">
        <v>486</v>
      </c>
      <c r="N83" s="58">
        <v>43515</v>
      </c>
      <c r="O83" s="58">
        <v>43515</v>
      </c>
      <c r="P83" s="60" t="s">
        <v>487</v>
      </c>
      <c r="Q83" s="60" t="s">
        <v>679</v>
      </c>
      <c r="R83" s="62">
        <v>4900000</v>
      </c>
      <c r="S83" s="63">
        <v>51123000</v>
      </c>
      <c r="T83" s="62" t="s">
        <v>71</v>
      </c>
      <c r="U83" s="64">
        <v>43830</v>
      </c>
      <c r="V83" s="530" t="s">
        <v>771</v>
      </c>
      <c r="W83" s="66">
        <v>136</v>
      </c>
      <c r="X83" s="65">
        <v>43491</v>
      </c>
      <c r="Y83" s="62">
        <v>53900000</v>
      </c>
      <c r="Z83" s="66">
        <v>303</v>
      </c>
      <c r="AA83" s="58">
        <v>43515</v>
      </c>
      <c r="AB83" s="62">
        <v>51123000</v>
      </c>
      <c r="AC83" s="60"/>
      <c r="AD83" s="66"/>
      <c r="AE83" s="60"/>
      <c r="AF83" s="60"/>
      <c r="AG83" s="60"/>
      <c r="AH83" s="596" t="s">
        <v>99</v>
      </c>
      <c r="AI83" s="67"/>
    </row>
    <row r="84" spans="1:160" s="142" customFormat="1" ht="72">
      <c r="A84" s="129">
        <v>81</v>
      </c>
      <c r="B84" s="148">
        <v>81</v>
      </c>
      <c r="C84" s="148" t="s">
        <v>477</v>
      </c>
      <c r="D84" s="219" t="s">
        <v>931</v>
      </c>
      <c r="E84" s="129" t="s">
        <v>68</v>
      </c>
      <c r="F84" s="610">
        <v>1020736958</v>
      </c>
      <c r="G84" s="131" t="s">
        <v>71</v>
      </c>
      <c r="H84" s="132" t="s">
        <v>71</v>
      </c>
      <c r="I84" s="131" t="s">
        <v>446</v>
      </c>
      <c r="J84" s="131" t="s">
        <v>72</v>
      </c>
      <c r="K84" s="133" t="s">
        <v>73</v>
      </c>
      <c r="L84" s="134" t="s">
        <v>74</v>
      </c>
      <c r="M84" s="659" t="s">
        <v>447</v>
      </c>
      <c r="N84" s="136">
        <v>43515</v>
      </c>
      <c r="O84" s="136">
        <v>43515</v>
      </c>
      <c r="P84" s="131" t="s">
        <v>448</v>
      </c>
      <c r="Q84" s="131" t="s">
        <v>694</v>
      </c>
      <c r="R84" s="137">
        <v>4750000</v>
      </c>
      <c r="S84" s="280">
        <v>47728000</v>
      </c>
      <c r="T84" s="137" t="s">
        <v>71</v>
      </c>
      <c r="U84" s="139">
        <v>43830</v>
      </c>
      <c r="V84" s="525" t="s">
        <v>770</v>
      </c>
      <c r="W84" s="134">
        <v>111</v>
      </c>
      <c r="X84" s="127">
        <v>43490</v>
      </c>
      <c r="Y84" s="137">
        <v>50160000</v>
      </c>
      <c r="Z84" s="134">
        <v>304</v>
      </c>
      <c r="AA84" s="136">
        <v>43515</v>
      </c>
      <c r="AB84" s="137">
        <v>47728000</v>
      </c>
      <c r="AC84" s="131"/>
      <c r="AD84" s="134"/>
      <c r="AE84" s="131"/>
      <c r="AF84" s="131"/>
      <c r="AG84" s="131"/>
      <c r="AH84" s="596" t="s">
        <v>529</v>
      </c>
      <c r="AI84" s="140"/>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1"/>
      <c r="BR84" s="141"/>
      <c r="BS84" s="141"/>
      <c r="BT84" s="141"/>
      <c r="BU84" s="141"/>
      <c r="BV84" s="141"/>
      <c r="BW84" s="141"/>
      <c r="BX84" s="141"/>
      <c r="BY84" s="141"/>
      <c r="BZ84" s="141"/>
      <c r="CA84" s="141"/>
      <c r="CB84" s="141"/>
      <c r="CC84" s="141"/>
      <c r="CD84" s="141"/>
      <c r="CE84" s="141"/>
      <c r="CF84" s="141"/>
      <c r="CG84" s="141"/>
      <c r="CH84" s="141"/>
      <c r="CI84" s="141"/>
      <c r="CJ84" s="141"/>
      <c r="CK84" s="141"/>
      <c r="CL84" s="141"/>
      <c r="CM84" s="141"/>
      <c r="CN84" s="141"/>
      <c r="CO84" s="141"/>
      <c r="CP84" s="141"/>
      <c r="CQ84" s="141"/>
      <c r="CR84" s="141"/>
      <c r="CS84" s="141"/>
      <c r="CT84" s="141"/>
      <c r="CU84" s="141"/>
      <c r="CV84" s="141"/>
      <c r="CW84" s="141"/>
      <c r="CX84" s="141"/>
      <c r="CY84" s="141"/>
      <c r="CZ84" s="141"/>
      <c r="DA84" s="141"/>
      <c r="DB84" s="141"/>
      <c r="DC84" s="141"/>
      <c r="DD84" s="141"/>
      <c r="DE84" s="141"/>
      <c r="DF84" s="141"/>
      <c r="DG84" s="141"/>
      <c r="DH84" s="141"/>
      <c r="DI84" s="141"/>
      <c r="DJ84" s="141"/>
      <c r="DK84" s="141"/>
      <c r="DL84" s="141"/>
      <c r="DM84" s="141"/>
      <c r="DN84" s="141"/>
      <c r="DO84" s="141"/>
      <c r="DP84" s="141"/>
      <c r="DQ84" s="141"/>
      <c r="DR84" s="141"/>
      <c r="DS84" s="141"/>
      <c r="DT84" s="141"/>
      <c r="DU84" s="141"/>
      <c r="DV84" s="141"/>
      <c r="DW84" s="141"/>
      <c r="DX84" s="141"/>
      <c r="DY84" s="141"/>
      <c r="DZ84" s="141"/>
      <c r="EA84" s="141"/>
      <c r="EB84" s="141"/>
      <c r="EC84" s="141"/>
      <c r="ED84" s="141"/>
      <c r="EE84" s="141"/>
      <c r="EF84" s="141"/>
      <c r="EG84" s="141"/>
      <c r="EH84" s="141"/>
      <c r="EI84" s="141"/>
      <c r="EJ84" s="141"/>
      <c r="EK84" s="141"/>
      <c r="EL84" s="141"/>
      <c r="EM84" s="141"/>
      <c r="EN84" s="141"/>
      <c r="EO84" s="141"/>
      <c r="EP84" s="141"/>
      <c r="EQ84" s="141"/>
      <c r="ER84" s="141"/>
      <c r="ES84" s="141"/>
      <c r="ET84" s="141"/>
      <c r="EU84" s="141"/>
      <c r="EV84" s="141"/>
      <c r="EW84" s="141"/>
      <c r="EX84" s="141"/>
      <c r="EY84" s="141"/>
      <c r="EZ84" s="141"/>
      <c r="FA84" s="141"/>
      <c r="FB84" s="141"/>
      <c r="FC84" s="141"/>
      <c r="FD84" s="141"/>
    </row>
    <row r="85" spans="1:160" s="186" customFormat="1" ht="91.5" customHeight="1">
      <c r="A85" s="176">
        <v>82</v>
      </c>
      <c r="B85" s="151">
        <v>82</v>
      </c>
      <c r="C85" s="151" t="s">
        <v>478</v>
      </c>
      <c r="D85" s="188" t="s">
        <v>488</v>
      </c>
      <c r="E85" s="176" t="s">
        <v>68</v>
      </c>
      <c r="F85" s="612">
        <v>91111651</v>
      </c>
      <c r="G85" s="177" t="s">
        <v>71</v>
      </c>
      <c r="H85" s="178" t="s">
        <v>71</v>
      </c>
      <c r="I85" s="177" t="s">
        <v>489</v>
      </c>
      <c r="J85" s="177" t="s">
        <v>72</v>
      </c>
      <c r="K85" s="179" t="s">
        <v>73</v>
      </c>
      <c r="L85" s="180" t="s">
        <v>490</v>
      </c>
      <c r="M85" s="665" t="s">
        <v>491</v>
      </c>
      <c r="N85" s="181">
        <v>43516</v>
      </c>
      <c r="O85" s="181">
        <v>43516</v>
      </c>
      <c r="P85" s="177" t="s">
        <v>275</v>
      </c>
      <c r="Q85" s="177" t="s">
        <v>684</v>
      </c>
      <c r="R85" s="182">
        <v>4750000</v>
      </c>
      <c r="S85" s="187">
        <v>49558333</v>
      </c>
      <c r="T85" s="182" t="s">
        <v>71</v>
      </c>
      <c r="U85" s="183">
        <v>43830</v>
      </c>
      <c r="V85" s="289" t="s">
        <v>772</v>
      </c>
      <c r="W85" s="180">
        <v>211</v>
      </c>
      <c r="X85" s="149" t="s">
        <v>565</v>
      </c>
      <c r="Y85" s="182">
        <v>52250000</v>
      </c>
      <c r="Z85" s="180">
        <v>306</v>
      </c>
      <c r="AA85" s="181">
        <v>43516</v>
      </c>
      <c r="AB85" s="182">
        <v>49558333</v>
      </c>
      <c r="AC85" s="177"/>
      <c r="AD85" s="180"/>
      <c r="AE85" s="177"/>
      <c r="AF85" s="177"/>
      <c r="AG85" s="177"/>
      <c r="AH85" s="596" t="s">
        <v>92</v>
      </c>
      <c r="AI85" s="184"/>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row>
    <row r="86" spans="1:35" ht="103.5" customHeight="1">
      <c r="A86" s="54">
        <v>83</v>
      </c>
      <c r="B86" s="128">
        <v>83</v>
      </c>
      <c r="C86" s="128" t="s">
        <v>497</v>
      </c>
      <c r="D86" s="94" t="s">
        <v>504</v>
      </c>
      <c r="E86" s="54" t="s">
        <v>68</v>
      </c>
      <c r="F86" s="615">
        <v>1023833</v>
      </c>
      <c r="G86" s="60" t="s">
        <v>71</v>
      </c>
      <c r="H86" s="59" t="s">
        <v>71</v>
      </c>
      <c r="I86" s="60" t="s">
        <v>502</v>
      </c>
      <c r="J86" s="60" t="s">
        <v>72</v>
      </c>
      <c r="K86" s="61" t="s">
        <v>73</v>
      </c>
      <c r="L86" s="66" t="s">
        <v>490</v>
      </c>
      <c r="M86" s="677" t="s">
        <v>503</v>
      </c>
      <c r="N86" s="58">
        <v>43509</v>
      </c>
      <c r="O86" s="58">
        <v>43510</v>
      </c>
      <c r="P86" s="60" t="s">
        <v>275</v>
      </c>
      <c r="Q86" s="60" t="s">
        <v>692</v>
      </c>
      <c r="R86" s="62">
        <v>4560000</v>
      </c>
      <c r="S86" s="74">
        <v>48488000</v>
      </c>
      <c r="T86" s="62" t="s">
        <v>71</v>
      </c>
      <c r="U86" s="64">
        <v>43830</v>
      </c>
      <c r="V86" s="457" t="s">
        <v>796</v>
      </c>
      <c r="W86" s="66">
        <v>120</v>
      </c>
      <c r="X86" s="65">
        <v>43490</v>
      </c>
      <c r="Y86" s="62">
        <v>50160000</v>
      </c>
      <c r="Z86" s="66">
        <v>291</v>
      </c>
      <c r="AA86" s="58">
        <v>43509</v>
      </c>
      <c r="AB86" s="62">
        <v>48488000</v>
      </c>
      <c r="AC86" s="60"/>
      <c r="AD86" s="66"/>
      <c r="AE86" s="60"/>
      <c r="AF86" s="60"/>
      <c r="AG86" s="60"/>
      <c r="AH86" s="297" t="s">
        <v>550</v>
      </c>
      <c r="AI86" s="67"/>
    </row>
    <row r="87" spans="1:35" ht="114.75" customHeight="1">
      <c r="A87" s="54">
        <v>84</v>
      </c>
      <c r="B87" s="128">
        <v>84</v>
      </c>
      <c r="C87" s="128" t="s">
        <v>498</v>
      </c>
      <c r="D87" s="189" t="s">
        <v>514</v>
      </c>
      <c r="E87" s="152" t="s">
        <v>68</v>
      </c>
      <c r="F87" s="615">
        <v>53077776</v>
      </c>
      <c r="G87" s="60" t="s">
        <v>71</v>
      </c>
      <c r="H87" s="59" t="s">
        <v>71</v>
      </c>
      <c r="I87" s="60">
        <v>3022873836</v>
      </c>
      <c r="J87" s="60" t="s">
        <v>72</v>
      </c>
      <c r="K87" s="61" t="s">
        <v>73</v>
      </c>
      <c r="L87" s="66" t="s">
        <v>490</v>
      </c>
      <c r="M87" s="678" t="s">
        <v>534</v>
      </c>
      <c r="N87" s="33">
        <v>43523</v>
      </c>
      <c r="O87" s="58">
        <v>43525</v>
      </c>
      <c r="P87" s="60" t="s">
        <v>129</v>
      </c>
      <c r="Q87" s="60" t="s">
        <v>692</v>
      </c>
      <c r="R87" s="62">
        <v>4554638</v>
      </c>
      <c r="S87" s="74">
        <v>45546380</v>
      </c>
      <c r="T87" s="62" t="s">
        <v>71</v>
      </c>
      <c r="U87" s="64">
        <v>43830</v>
      </c>
      <c r="V87" s="528" t="s">
        <v>773</v>
      </c>
      <c r="W87" s="66">
        <v>304</v>
      </c>
      <c r="X87" s="65">
        <v>43521</v>
      </c>
      <c r="Y87" s="62">
        <v>45546380</v>
      </c>
      <c r="Z87" s="66">
        <v>311</v>
      </c>
      <c r="AA87" s="58">
        <v>43523</v>
      </c>
      <c r="AB87" s="62">
        <v>45546380</v>
      </c>
      <c r="AC87" s="513" t="s">
        <v>781</v>
      </c>
      <c r="AD87" s="85"/>
      <c r="AE87" s="60"/>
      <c r="AF87" s="60"/>
      <c r="AG87" s="60"/>
      <c r="AH87" s="596" t="s">
        <v>586</v>
      </c>
      <c r="AI87" s="67"/>
    </row>
    <row r="88" spans="1:35" ht="97.5" customHeight="1">
      <c r="A88" s="54">
        <v>85</v>
      </c>
      <c r="B88" s="150">
        <v>85</v>
      </c>
      <c r="C88" s="128" t="s">
        <v>499</v>
      </c>
      <c r="D88" s="189" t="s">
        <v>564</v>
      </c>
      <c r="E88" s="228" t="s">
        <v>68</v>
      </c>
      <c r="F88" s="615">
        <v>1136879425</v>
      </c>
      <c r="G88" s="60" t="s">
        <v>71</v>
      </c>
      <c r="H88" s="59" t="s">
        <v>71</v>
      </c>
      <c r="I88" s="60" t="s">
        <v>500</v>
      </c>
      <c r="J88" s="60" t="s">
        <v>72</v>
      </c>
      <c r="K88" s="61" t="s">
        <v>73</v>
      </c>
      <c r="L88" s="66" t="s">
        <v>490</v>
      </c>
      <c r="M88" s="678" t="s">
        <v>501</v>
      </c>
      <c r="N88" s="33">
        <v>43524</v>
      </c>
      <c r="O88" s="83" t="s">
        <v>956</v>
      </c>
      <c r="P88" s="60" t="s">
        <v>129</v>
      </c>
      <c r="Q88" s="60" t="s">
        <v>686</v>
      </c>
      <c r="R88" s="62">
        <v>7050000</v>
      </c>
      <c r="S88" s="74">
        <v>70500000</v>
      </c>
      <c r="T88" s="62" t="s">
        <v>71</v>
      </c>
      <c r="U88" s="64">
        <v>43826</v>
      </c>
      <c r="V88" s="528" t="s">
        <v>774</v>
      </c>
      <c r="W88" s="66">
        <v>292</v>
      </c>
      <c r="X88" s="65">
        <v>43135</v>
      </c>
      <c r="Y88" s="192">
        <v>77550000</v>
      </c>
      <c r="Z88" s="66">
        <v>312</v>
      </c>
      <c r="AA88" s="58">
        <v>43524</v>
      </c>
      <c r="AB88" s="62">
        <v>70500000</v>
      </c>
      <c r="AC88" s="60"/>
      <c r="AD88" s="60"/>
      <c r="AE88" s="60"/>
      <c r="AF88" s="60"/>
      <c r="AG88" s="60"/>
      <c r="AH88" s="93" t="s">
        <v>536</v>
      </c>
      <c r="AI88" s="67"/>
    </row>
    <row r="89" spans="1:35" ht="97.5" customHeight="1">
      <c r="A89" s="54" t="s">
        <v>517</v>
      </c>
      <c r="B89" s="150">
        <v>86</v>
      </c>
      <c r="C89" s="128" t="s">
        <v>518</v>
      </c>
      <c r="D89" s="189" t="s">
        <v>519</v>
      </c>
      <c r="E89" s="228" t="s">
        <v>68</v>
      </c>
      <c r="F89" s="615">
        <v>79693333</v>
      </c>
      <c r="G89" s="60" t="s">
        <v>71</v>
      </c>
      <c r="H89" s="59" t="s">
        <v>71</v>
      </c>
      <c r="I89" s="60" t="s">
        <v>520</v>
      </c>
      <c r="J89" s="60" t="s">
        <v>72</v>
      </c>
      <c r="K89" s="61" t="s">
        <v>73</v>
      </c>
      <c r="L89" s="66" t="s">
        <v>490</v>
      </c>
      <c r="M89" s="678" t="s">
        <v>521</v>
      </c>
      <c r="N89" s="33">
        <v>43528</v>
      </c>
      <c r="O89" s="83" t="s">
        <v>956</v>
      </c>
      <c r="P89" s="60" t="s">
        <v>513</v>
      </c>
      <c r="Q89" s="60" t="s">
        <v>682</v>
      </c>
      <c r="R89" s="62">
        <v>4600000</v>
      </c>
      <c r="S89" s="74">
        <v>45693333</v>
      </c>
      <c r="T89" s="62" t="s">
        <v>71</v>
      </c>
      <c r="U89" s="64">
        <v>43830</v>
      </c>
      <c r="V89" s="528" t="s">
        <v>775</v>
      </c>
      <c r="W89" s="66">
        <v>303</v>
      </c>
      <c r="X89" s="190">
        <v>43521</v>
      </c>
      <c r="Y89" s="62">
        <v>46000000</v>
      </c>
      <c r="Z89" s="191">
        <v>314</v>
      </c>
      <c r="AA89" s="58">
        <v>43529</v>
      </c>
      <c r="AB89" s="62">
        <v>45693333</v>
      </c>
      <c r="AC89" s="60"/>
      <c r="AD89" s="60"/>
      <c r="AE89" s="60"/>
      <c r="AF89" s="60"/>
      <c r="AG89" s="60"/>
      <c r="AH89" s="93" t="s">
        <v>586</v>
      </c>
      <c r="AI89" s="67"/>
    </row>
    <row r="90" spans="1:35" ht="108.75" customHeight="1">
      <c r="A90" s="54">
        <v>87</v>
      </c>
      <c r="B90" s="150">
        <v>87</v>
      </c>
      <c r="C90" s="128" t="s">
        <v>508</v>
      </c>
      <c r="D90" s="94" t="s">
        <v>509</v>
      </c>
      <c r="E90" s="54" t="s">
        <v>68</v>
      </c>
      <c r="F90" s="615">
        <v>79120931</v>
      </c>
      <c r="G90" s="60" t="s">
        <v>71</v>
      </c>
      <c r="H90" s="59" t="s">
        <v>71</v>
      </c>
      <c r="I90" s="60" t="s">
        <v>510</v>
      </c>
      <c r="J90" s="60" t="s">
        <v>72</v>
      </c>
      <c r="K90" s="61" t="s">
        <v>511</v>
      </c>
      <c r="L90" s="66" t="s">
        <v>490</v>
      </c>
      <c r="M90" s="678" t="s">
        <v>512</v>
      </c>
      <c r="N90" s="33">
        <v>43529</v>
      </c>
      <c r="O90" s="69">
        <v>43530</v>
      </c>
      <c r="P90" s="60" t="s">
        <v>513</v>
      </c>
      <c r="Q90" s="60" t="s">
        <v>694</v>
      </c>
      <c r="R90" s="62">
        <v>5500000</v>
      </c>
      <c r="S90" s="74">
        <v>54633333</v>
      </c>
      <c r="T90" s="62" t="s">
        <v>71</v>
      </c>
      <c r="U90" s="64">
        <v>43830</v>
      </c>
      <c r="V90" s="528" t="s">
        <v>777</v>
      </c>
      <c r="W90" s="66">
        <v>307</v>
      </c>
      <c r="X90" s="65">
        <v>43528</v>
      </c>
      <c r="Y90" s="62">
        <v>55000000</v>
      </c>
      <c r="Z90" s="66">
        <v>333</v>
      </c>
      <c r="AA90" s="58">
        <v>43529</v>
      </c>
      <c r="AB90" s="62">
        <v>54633333</v>
      </c>
      <c r="AC90" s="60"/>
      <c r="AD90" s="66"/>
      <c r="AE90" s="60"/>
      <c r="AF90" s="60"/>
      <c r="AG90" s="60"/>
      <c r="AH90" s="596" t="s">
        <v>99</v>
      </c>
      <c r="AI90" s="67"/>
    </row>
    <row r="91" spans="1:35" ht="86.25" customHeight="1">
      <c r="A91" s="54">
        <v>88</v>
      </c>
      <c r="B91" s="128">
        <v>88</v>
      </c>
      <c r="C91" s="128" t="s">
        <v>907</v>
      </c>
      <c r="D91" s="94" t="s">
        <v>668</v>
      </c>
      <c r="E91" s="54" t="s">
        <v>68</v>
      </c>
      <c r="F91" s="615">
        <v>79721599</v>
      </c>
      <c r="G91" s="60" t="s">
        <v>71</v>
      </c>
      <c r="H91" s="59" t="s">
        <v>71</v>
      </c>
      <c r="I91" s="60" t="s">
        <v>505</v>
      </c>
      <c r="J91" s="60" t="s">
        <v>72</v>
      </c>
      <c r="K91" s="61" t="s">
        <v>73</v>
      </c>
      <c r="L91" s="66" t="s">
        <v>490</v>
      </c>
      <c r="M91" s="680" t="s">
        <v>506</v>
      </c>
      <c r="N91" s="33">
        <v>43528</v>
      </c>
      <c r="O91" s="58">
        <v>43528</v>
      </c>
      <c r="P91" s="60" t="s">
        <v>275</v>
      </c>
      <c r="Q91" s="60" t="s">
        <v>694</v>
      </c>
      <c r="R91" s="62">
        <v>3200000</v>
      </c>
      <c r="S91" s="74">
        <v>31786666</v>
      </c>
      <c r="T91" s="62" t="s">
        <v>71</v>
      </c>
      <c r="U91" s="64">
        <v>43830</v>
      </c>
      <c r="V91" s="528" t="s">
        <v>776</v>
      </c>
      <c r="W91" s="81">
        <v>306</v>
      </c>
      <c r="X91" s="72">
        <v>43528</v>
      </c>
      <c r="Y91" s="193">
        <v>32000000</v>
      </c>
      <c r="Z91" s="71">
        <v>313</v>
      </c>
      <c r="AA91" s="70">
        <v>43528</v>
      </c>
      <c r="AB91" s="294">
        <v>31786666</v>
      </c>
      <c r="AC91" s="60"/>
      <c r="AD91" s="66"/>
      <c r="AE91" s="60"/>
      <c r="AF91" s="60"/>
      <c r="AG91" s="60"/>
      <c r="AH91" s="596" t="s">
        <v>99</v>
      </c>
      <c r="AI91" s="67"/>
    </row>
    <row r="92" spans="1:35" ht="86.25" customHeight="1">
      <c r="A92" s="54">
        <v>89</v>
      </c>
      <c r="B92" s="128">
        <v>89</v>
      </c>
      <c r="C92" s="128" t="s">
        <v>824</v>
      </c>
      <c r="D92" s="221" t="s">
        <v>575</v>
      </c>
      <c r="E92" s="93" t="s">
        <v>576</v>
      </c>
      <c r="F92" s="510">
        <v>899999282</v>
      </c>
      <c r="G92" s="86" t="s">
        <v>578</v>
      </c>
      <c r="H92" s="224" t="s">
        <v>71</v>
      </c>
      <c r="I92" s="86" t="s">
        <v>597</v>
      </c>
      <c r="J92" s="86" t="s">
        <v>82</v>
      </c>
      <c r="K92" s="293" t="s">
        <v>73</v>
      </c>
      <c r="L92" s="85" t="s">
        <v>577</v>
      </c>
      <c r="M92" s="680" t="s">
        <v>579</v>
      </c>
      <c r="N92" s="33">
        <v>43550</v>
      </c>
      <c r="O92" s="58">
        <v>43556</v>
      </c>
      <c r="P92" s="60" t="s">
        <v>76</v>
      </c>
      <c r="Q92" s="160"/>
      <c r="R92" s="62" t="s">
        <v>71</v>
      </c>
      <c r="S92" s="62" t="s">
        <v>71</v>
      </c>
      <c r="T92" s="62">
        <v>40000000</v>
      </c>
      <c r="U92" s="64">
        <v>43829</v>
      </c>
      <c r="V92" s="64"/>
      <c r="W92" s="81" t="s">
        <v>71</v>
      </c>
      <c r="X92" s="72" t="s">
        <v>71</v>
      </c>
      <c r="Y92" s="193" t="s">
        <v>71</v>
      </c>
      <c r="Z92" s="71" t="s">
        <v>71</v>
      </c>
      <c r="AA92" s="70" t="s">
        <v>71</v>
      </c>
      <c r="AB92" s="294" t="s">
        <v>71</v>
      </c>
      <c r="AC92" s="60"/>
      <c r="AD92" s="66"/>
      <c r="AE92" s="60"/>
      <c r="AF92" s="60"/>
      <c r="AG92" s="60"/>
      <c r="AH92" s="596" t="s">
        <v>547</v>
      </c>
      <c r="AI92" s="67"/>
    </row>
    <row r="93" spans="1:35" ht="86.25" customHeight="1">
      <c r="A93" s="54">
        <v>90</v>
      </c>
      <c r="B93" s="128">
        <v>90</v>
      </c>
      <c r="C93" s="128" t="s">
        <v>825</v>
      </c>
      <c r="D93" s="221" t="s">
        <v>590</v>
      </c>
      <c r="E93" s="93" t="s">
        <v>81</v>
      </c>
      <c r="F93" s="510">
        <v>8600399880</v>
      </c>
      <c r="G93" s="86" t="s">
        <v>593</v>
      </c>
      <c r="H93" s="224" t="s">
        <v>594</v>
      </c>
      <c r="I93" s="86" t="s">
        <v>599</v>
      </c>
      <c r="J93" s="86" t="s">
        <v>82</v>
      </c>
      <c r="K93" s="293" t="s">
        <v>533</v>
      </c>
      <c r="L93" s="85" t="s">
        <v>595</v>
      </c>
      <c r="M93" s="680" t="s">
        <v>596</v>
      </c>
      <c r="N93" s="508">
        <v>43556</v>
      </c>
      <c r="O93" s="83" t="s">
        <v>71</v>
      </c>
      <c r="P93" s="86" t="s">
        <v>322</v>
      </c>
      <c r="Q93" s="523"/>
      <c r="R93" s="95" t="s">
        <v>71</v>
      </c>
      <c r="S93" s="95">
        <v>96920602</v>
      </c>
      <c r="T93" s="95" t="s">
        <v>71</v>
      </c>
      <c r="U93" s="84">
        <v>43951</v>
      </c>
      <c r="V93" s="84"/>
      <c r="W93" s="85">
        <v>318</v>
      </c>
      <c r="X93" s="87">
        <v>43537</v>
      </c>
      <c r="Y93" s="509">
        <v>97040880</v>
      </c>
      <c r="Z93" s="85">
        <v>355</v>
      </c>
      <c r="AA93" s="83">
        <v>43559</v>
      </c>
      <c r="AB93" s="95">
        <v>96920602</v>
      </c>
      <c r="AC93" s="60"/>
      <c r="AD93" s="66"/>
      <c r="AE93" s="60"/>
      <c r="AF93" s="60"/>
      <c r="AG93" s="60"/>
      <c r="AH93" s="596" t="s">
        <v>911</v>
      </c>
      <c r="AI93" s="67"/>
    </row>
    <row r="94" spans="1:35" ht="133.5" customHeight="1">
      <c r="A94" s="54">
        <v>91</v>
      </c>
      <c r="B94" s="128">
        <v>91</v>
      </c>
      <c r="C94" s="128" t="s">
        <v>826</v>
      </c>
      <c r="D94" s="221" t="s">
        <v>588</v>
      </c>
      <c r="E94" s="93" t="s">
        <v>81</v>
      </c>
      <c r="F94" s="510">
        <v>9008215879</v>
      </c>
      <c r="G94" s="86" t="s">
        <v>580</v>
      </c>
      <c r="H94" s="224" t="s">
        <v>581</v>
      </c>
      <c r="I94" s="296" t="s">
        <v>598</v>
      </c>
      <c r="J94" s="86" t="s">
        <v>82</v>
      </c>
      <c r="K94" s="293" t="s">
        <v>159</v>
      </c>
      <c r="L94" s="85" t="s">
        <v>582</v>
      </c>
      <c r="M94" s="681" t="s">
        <v>583</v>
      </c>
      <c r="N94" s="508">
        <v>43578</v>
      </c>
      <c r="O94" s="83">
        <v>43579</v>
      </c>
      <c r="P94" s="86" t="s">
        <v>213</v>
      </c>
      <c r="Q94" s="523"/>
      <c r="R94" s="95" t="s">
        <v>584</v>
      </c>
      <c r="S94" s="95">
        <v>15000000</v>
      </c>
      <c r="T94" s="95" t="s">
        <v>71</v>
      </c>
      <c r="U94" s="84">
        <v>43700</v>
      </c>
      <c r="V94" s="84"/>
      <c r="W94" s="85">
        <v>342</v>
      </c>
      <c r="X94" s="87">
        <v>43578</v>
      </c>
      <c r="Y94" s="509">
        <v>15000000</v>
      </c>
      <c r="Z94" s="85">
        <v>379</v>
      </c>
      <c r="AA94" s="83">
        <v>43578</v>
      </c>
      <c r="AB94" s="95">
        <v>15000000</v>
      </c>
      <c r="AC94" s="60"/>
      <c r="AD94" s="66"/>
      <c r="AE94" s="60"/>
      <c r="AF94" s="60"/>
      <c r="AG94" s="60"/>
      <c r="AH94" s="596" t="s">
        <v>955</v>
      </c>
      <c r="AI94" s="67"/>
    </row>
    <row r="95" spans="1:160" s="520" customFormat="1" ht="94.5" customHeight="1">
      <c r="A95" s="54">
        <v>92</v>
      </c>
      <c r="B95" s="93">
        <v>92</v>
      </c>
      <c r="C95" s="511" t="s">
        <v>908</v>
      </c>
      <c r="D95" s="221" t="s">
        <v>670</v>
      </c>
      <c r="E95" s="202" t="s">
        <v>81</v>
      </c>
      <c r="F95" s="221">
        <v>8915021045</v>
      </c>
      <c r="G95" s="93" t="s">
        <v>671</v>
      </c>
      <c r="H95" s="512" t="s">
        <v>672</v>
      </c>
      <c r="I95" s="93" t="s">
        <v>673</v>
      </c>
      <c r="J95" s="93" t="s">
        <v>82</v>
      </c>
      <c r="K95" s="225" t="s">
        <v>674</v>
      </c>
      <c r="L95" s="513" t="s">
        <v>675</v>
      </c>
      <c r="M95" s="678" t="s">
        <v>676</v>
      </c>
      <c r="N95" s="514">
        <v>43609</v>
      </c>
      <c r="O95" s="223">
        <v>43611</v>
      </c>
      <c r="P95" s="93" t="s">
        <v>76</v>
      </c>
      <c r="Q95" s="521"/>
      <c r="R95" s="95" t="s">
        <v>71</v>
      </c>
      <c r="S95" s="516">
        <v>313000000</v>
      </c>
      <c r="T95" s="515" t="s">
        <v>71</v>
      </c>
      <c r="U95" s="517">
        <v>43855</v>
      </c>
      <c r="V95" s="517"/>
      <c r="W95" s="513">
        <v>337</v>
      </c>
      <c r="X95" s="297">
        <v>43566</v>
      </c>
      <c r="Y95" s="515">
        <v>313000000</v>
      </c>
      <c r="Z95" s="513">
        <v>411</v>
      </c>
      <c r="AA95" s="83">
        <v>43609</v>
      </c>
      <c r="AB95" s="95">
        <v>313000000</v>
      </c>
      <c r="AC95" s="54"/>
      <c r="AD95" s="518"/>
      <c r="AE95" s="54"/>
      <c r="AF95" s="54"/>
      <c r="AG95" s="54"/>
      <c r="AH95" s="297" t="s">
        <v>532</v>
      </c>
      <c r="AI95" s="519"/>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row>
    <row r="96" spans="1:160" s="559" customFormat="1" ht="94.5" customHeight="1">
      <c r="A96" s="152">
        <v>94</v>
      </c>
      <c r="B96" s="152">
        <v>94</v>
      </c>
      <c r="C96" s="151" t="s">
        <v>827</v>
      </c>
      <c r="D96" s="189" t="s">
        <v>804</v>
      </c>
      <c r="E96" s="545" t="s">
        <v>68</v>
      </c>
      <c r="F96" s="546">
        <v>80064877</v>
      </c>
      <c r="G96" s="152" t="s">
        <v>71</v>
      </c>
      <c r="H96" s="553" t="s">
        <v>71</v>
      </c>
      <c r="I96" s="152" t="s">
        <v>805</v>
      </c>
      <c r="J96" s="152" t="s">
        <v>72</v>
      </c>
      <c r="K96" s="563" t="s">
        <v>73</v>
      </c>
      <c r="L96" s="549" t="s">
        <v>490</v>
      </c>
      <c r="M96" s="682" t="s">
        <v>806</v>
      </c>
      <c r="N96" s="550">
        <v>43642</v>
      </c>
      <c r="O96" s="551">
        <v>43642</v>
      </c>
      <c r="P96" s="152" t="s">
        <v>213</v>
      </c>
      <c r="Q96" s="554" t="s">
        <v>694</v>
      </c>
      <c r="R96" s="294">
        <v>1800000</v>
      </c>
      <c r="S96" s="552">
        <v>7200000</v>
      </c>
      <c r="T96" s="552" t="s">
        <v>71</v>
      </c>
      <c r="U96" s="555">
        <v>43763</v>
      </c>
      <c r="V96" s="555" t="s">
        <v>808</v>
      </c>
      <c r="W96" s="549">
        <v>401</v>
      </c>
      <c r="X96" s="556">
        <v>43637</v>
      </c>
      <c r="Y96" s="552">
        <v>7200000</v>
      </c>
      <c r="Z96" s="549">
        <v>444</v>
      </c>
      <c r="AA96" s="622">
        <v>7200000</v>
      </c>
      <c r="AB96" s="294">
        <v>7200000</v>
      </c>
      <c r="AC96" s="152"/>
      <c r="AD96" s="549"/>
      <c r="AE96" s="152"/>
      <c r="AF96" s="152"/>
      <c r="AG96" s="152"/>
      <c r="AH96" s="297" t="s">
        <v>525</v>
      </c>
      <c r="AI96" s="557"/>
      <c r="AJ96" s="558"/>
      <c r="AK96" s="558"/>
      <c r="AL96" s="558"/>
      <c r="AM96" s="558"/>
      <c r="AN96" s="558"/>
      <c r="AO96" s="558"/>
      <c r="AP96" s="558"/>
      <c r="AQ96" s="558"/>
      <c r="AR96" s="558"/>
      <c r="AS96" s="558"/>
      <c r="AT96" s="558"/>
      <c r="AU96" s="558"/>
      <c r="AV96" s="558"/>
      <c r="AW96" s="558"/>
      <c r="AX96" s="558"/>
      <c r="AY96" s="558"/>
      <c r="AZ96" s="558"/>
      <c r="BA96" s="558"/>
      <c r="BB96" s="558"/>
      <c r="BC96" s="558"/>
      <c r="BD96" s="558"/>
      <c r="BE96" s="558"/>
      <c r="BF96" s="558"/>
      <c r="BG96" s="558"/>
      <c r="BH96" s="558"/>
      <c r="BI96" s="558"/>
      <c r="BJ96" s="558"/>
      <c r="BK96" s="558"/>
      <c r="BL96" s="558"/>
      <c r="BM96" s="558"/>
      <c r="BN96" s="558"/>
      <c r="BO96" s="558"/>
      <c r="BP96" s="558"/>
      <c r="BQ96" s="558"/>
      <c r="BR96" s="558"/>
      <c r="BS96" s="558"/>
      <c r="BT96" s="558"/>
      <c r="BU96" s="558"/>
      <c r="BV96" s="558"/>
      <c r="BW96" s="558"/>
      <c r="BX96" s="558"/>
      <c r="BY96" s="558"/>
      <c r="BZ96" s="558"/>
      <c r="CA96" s="558"/>
      <c r="CB96" s="558"/>
      <c r="CC96" s="558"/>
      <c r="CD96" s="558"/>
      <c r="CE96" s="558"/>
      <c r="CF96" s="558"/>
      <c r="CG96" s="558"/>
      <c r="CH96" s="558"/>
      <c r="CI96" s="558"/>
      <c r="CJ96" s="558"/>
      <c r="CK96" s="558"/>
      <c r="CL96" s="558"/>
      <c r="CM96" s="558"/>
      <c r="CN96" s="558"/>
      <c r="CO96" s="558"/>
      <c r="CP96" s="558"/>
      <c r="CQ96" s="558"/>
      <c r="CR96" s="558"/>
      <c r="CS96" s="558"/>
      <c r="CT96" s="558"/>
      <c r="CU96" s="558"/>
      <c r="CV96" s="558"/>
      <c r="CW96" s="558"/>
      <c r="CX96" s="558"/>
      <c r="CY96" s="558"/>
      <c r="CZ96" s="558"/>
      <c r="DA96" s="558"/>
      <c r="DB96" s="558"/>
      <c r="DC96" s="558"/>
      <c r="DD96" s="558"/>
      <c r="DE96" s="558"/>
      <c r="DF96" s="558"/>
      <c r="DG96" s="558"/>
      <c r="DH96" s="558"/>
      <c r="DI96" s="558"/>
      <c r="DJ96" s="558"/>
      <c r="DK96" s="558"/>
      <c r="DL96" s="558"/>
      <c r="DM96" s="558"/>
      <c r="DN96" s="558"/>
      <c r="DO96" s="558"/>
      <c r="DP96" s="558"/>
      <c r="DQ96" s="558"/>
      <c r="DR96" s="558"/>
      <c r="DS96" s="558"/>
      <c r="DT96" s="558"/>
      <c r="DU96" s="558"/>
      <c r="DV96" s="558"/>
      <c r="DW96" s="558"/>
      <c r="DX96" s="558"/>
      <c r="DY96" s="558"/>
      <c r="DZ96" s="558"/>
      <c r="EA96" s="558"/>
      <c r="EB96" s="558"/>
      <c r="EC96" s="558"/>
      <c r="ED96" s="558"/>
      <c r="EE96" s="558"/>
      <c r="EF96" s="558"/>
      <c r="EG96" s="558"/>
      <c r="EH96" s="558"/>
      <c r="EI96" s="558"/>
      <c r="EJ96" s="558"/>
      <c r="EK96" s="558"/>
      <c r="EL96" s="558"/>
      <c r="EM96" s="558"/>
      <c r="EN96" s="558"/>
      <c r="EO96" s="558"/>
      <c r="EP96" s="558"/>
      <c r="EQ96" s="558"/>
      <c r="ER96" s="558"/>
      <c r="ES96" s="558"/>
      <c r="ET96" s="558"/>
      <c r="EU96" s="558"/>
      <c r="EV96" s="558"/>
      <c r="EW96" s="558"/>
      <c r="EX96" s="558"/>
      <c r="EY96" s="558"/>
      <c r="EZ96" s="558"/>
      <c r="FA96" s="558"/>
      <c r="FB96" s="558"/>
      <c r="FC96" s="558"/>
      <c r="FD96" s="558"/>
    </row>
    <row r="97" spans="1:160" s="559" customFormat="1" ht="94.5" customHeight="1">
      <c r="A97" s="152">
        <v>95</v>
      </c>
      <c r="B97" s="152">
        <v>95</v>
      </c>
      <c r="C97" s="151" t="s">
        <v>828</v>
      </c>
      <c r="D97" s="587" t="s">
        <v>799</v>
      </c>
      <c r="E97" s="545" t="s">
        <v>68</v>
      </c>
      <c r="F97" s="546">
        <v>79847466</v>
      </c>
      <c r="G97" s="152" t="s">
        <v>71</v>
      </c>
      <c r="H97" s="553" t="s">
        <v>71</v>
      </c>
      <c r="I97" s="547" t="s">
        <v>800</v>
      </c>
      <c r="J97" s="152" t="s">
        <v>72</v>
      </c>
      <c r="K97" s="548" t="s">
        <v>73</v>
      </c>
      <c r="L97" s="549" t="s">
        <v>490</v>
      </c>
      <c r="M97" s="682" t="s">
        <v>801</v>
      </c>
      <c r="N97" s="550">
        <v>43641</v>
      </c>
      <c r="O97" s="551">
        <v>43642</v>
      </c>
      <c r="P97" s="152" t="s">
        <v>213</v>
      </c>
      <c r="Q97" s="554" t="s">
        <v>694</v>
      </c>
      <c r="R97" s="294">
        <v>1800000</v>
      </c>
      <c r="S97" s="552">
        <v>7200000</v>
      </c>
      <c r="T97" s="294" t="s">
        <v>71</v>
      </c>
      <c r="U97" s="555">
        <v>43763</v>
      </c>
      <c r="V97" s="560" t="s">
        <v>802</v>
      </c>
      <c r="W97" s="549">
        <v>400</v>
      </c>
      <c r="X97" s="556">
        <v>43637</v>
      </c>
      <c r="Y97" s="294">
        <v>7200000</v>
      </c>
      <c r="Z97" s="549">
        <v>445</v>
      </c>
      <c r="AA97" s="70">
        <v>43642</v>
      </c>
      <c r="AB97" s="294">
        <v>7200000</v>
      </c>
      <c r="AC97" s="152"/>
      <c r="AD97" s="549"/>
      <c r="AE97" s="152"/>
      <c r="AF97" s="152"/>
      <c r="AG97" s="152"/>
      <c r="AH97" s="297" t="s">
        <v>525</v>
      </c>
      <c r="AI97" s="557"/>
      <c r="AJ97" s="558"/>
      <c r="AK97" s="558"/>
      <c r="AL97" s="558"/>
      <c r="AM97" s="558"/>
      <c r="AN97" s="558"/>
      <c r="AO97" s="558"/>
      <c r="AP97" s="558"/>
      <c r="AQ97" s="558"/>
      <c r="AR97" s="558"/>
      <c r="AS97" s="558"/>
      <c r="AT97" s="558"/>
      <c r="AU97" s="558"/>
      <c r="AV97" s="558"/>
      <c r="AW97" s="558"/>
      <c r="AX97" s="558"/>
      <c r="AY97" s="558"/>
      <c r="AZ97" s="558"/>
      <c r="BA97" s="558"/>
      <c r="BB97" s="558"/>
      <c r="BC97" s="558"/>
      <c r="BD97" s="558"/>
      <c r="BE97" s="558"/>
      <c r="BF97" s="558"/>
      <c r="BG97" s="558"/>
      <c r="BH97" s="558"/>
      <c r="BI97" s="558"/>
      <c r="BJ97" s="558"/>
      <c r="BK97" s="558"/>
      <c r="BL97" s="558"/>
      <c r="BM97" s="558"/>
      <c r="BN97" s="558"/>
      <c r="BO97" s="558"/>
      <c r="BP97" s="558"/>
      <c r="BQ97" s="558"/>
      <c r="BR97" s="558"/>
      <c r="BS97" s="558"/>
      <c r="BT97" s="558"/>
      <c r="BU97" s="558"/>
      <c r="BV97" s="558"/>
      <c r="BW97" s="558"/>
      <c r="BX97" s="558"/>
      <c r="BY97" s="558"/>
      <c r="BZ97" s="558"/>
      <c r="CA97" s="558"/>
      <c r="CB97" s="558"/>
      <c r="CC97" s="558"/>
      <c r="CD97" s="558"/>
      <c r="CE97" s="558"/>
      <c r="CF97" s="558"/>
      <c r="CG97" s="558"/>
      <c r="CH97" s="558"/>
      <c r="CI97" s="558"/>
      <c r="CJ97" s="558"/>
      <c r="CK97" s="558"/>
      <c r="CL97" s="558"/>
      <c r="CM97" s="558"/>
      <c r="CN97" s="558"/>
      <c r="CO97" s="558"/>
      <c r="CP97" s="558"/>
      <c r="CQ97" s="558"/>
      <c r="CR97" s="558"/>
      <c r="CS97" s="558"/>
      <c r="CT97" s="558"/>
      <c r="CU97" s="558"/>
      <c r="CV97" s="558"/>
      <c r="CW97" s="558"/>
      <c r="CX97" s="558"/>
      <c r="CY97" s="558"/>
      <c r="CZ97" s="558"/>
      <c r="DA97" s="558"/>
      <c r="DB97" s="558"/>
      <c r="DC97" s="558"/>
      <c r="DD97" s="558"/>
      <c r="DE97" s="558"/>
      <c r="DF97" s="558"/>
      <c r="DG97" s="558"/>
      <c r="DH97" s="558"/>
      <c r="DI97" s="558"/>
      <c r="DJ97" s="558"/>
      <c r="DK97" s="558"/>
      <c r="DL97" s="558"/>
      <c r="DM97" s="558"/>
      <c r="DN97" s="558"/>
      <c r="DO97" s="558"/>
      <c r="DP97" s="558"/>
      <c r="DQ97" s="558"/>
      <c r="DR97" s="558"/>
      <c r="DS97" s="558"/>
      <c r="DT97" s="558"/>
      <c r="DU97" s="558"/>
      <c r="DV97" s="558"/>
      <c r="DW97" s="558"/>
      <c r="DX97" s="558"/>
      <c r="DY97" s="558"/>
      <c r="DZ97" s="558"/>
      <c r="EA97" s="558"/>
      <c r="EB97" s="558"/>
      <c r="EC97" s="558"/>
      <c r="ED97" s="558"/>
      <c r="EE97" s="558"/>
      <c r="EF97" s="558"/>
      <c r="EG97" s="558"/>
      <c r="EH97" s="558"/>
      <c r="EI97" s="558"/>
      <c r="EJ97" s="558"/>
      <c r="EK97" s="558"/>
      <c r="EL97" s="558"/>
      <c r="EM97" s="558"/>
      <c r="EN97" s="558"/>
      <c r="EO97" s="558"/>
      <c r="EP97" s="558"/>
      <c r="EQ97" s="558"/>
      <c r="ER97" s="558"/>
      <c r="ES97" s="558"/>
      <c r="ET97" s="558"/>
      <c r="EU97" s="558"/>
      <c r="EV97" s="558"/>
      <c r="EW97" s="558"/>
      <c r="EX97" s="558"/>
      <c r="EY97" s="558"/>
      <c r="EZ97" s="558"/>
      <c r="FA97" s="558"/>
      <c r="FB97" s="558"/>
      <c r="FC97" s="558"/>
      <c r="FD97" s="558"/>
    </row>
    <row r="98" spans="1:160" s="559" customFormat="1" ht="94.5" customHeight="1">
      <c r="A98" s="152">
        <v>96</v>
      </c>
      <c r="B98" s="152">
        <v>96</v>
      </c>
      <c r="C98" s="151" t="s">
        <v>829</v>
      </c>
      <c r="D98" s="587" t="s">
        <v>809</v>
      </c>
      <c r="E98" s="545" t="s">
        <v>68</v>
      </c>
      <c r="F98" s="546">
        <v>1023905874</v>
      </c>
      <c r="G98" s="152" t="s">
        <v>71</v>
      </c>
      <c r="H98" s="553" t="s">
        <v>71</v>
      </c>
      <c r="I98" s="547" t="s">
        <v>810</v>
      </c>
      <c r="J98" s="152" t="s">
        <v>72</v>
      </c>
      <c r="K98" s="548" t="s">
        <v>73</v>
      </c>
      <c r="L98" s="549" t="s">
        <v>490</v>
      </c>
      <c r="M98" s="682" t="s">
        <v>811</v>
      </c>
      <c r="N98" s="550">
        <v>43635</v>
      </c>
      <c r="O98" s="551">
        <v>43636</v>
      </c>
      <c r="P98" s="152" t="s">
        <v>807</v>
      </c>
      <c r="Q98" s="554" t="s">
        <v>694</v>
      </c>
      <c r="R98" s="294">
        <v>1800000</v>
      </c>
      <c r="S98" s="552">
        <v>7200000</v>
      </c>
      <c r="T98" s="294" t="s">
        <v>71</v>
      </c>
      <c r="U98" s="555">
        <v>43635</v>
      </c>
      <c r="V98" s="560" t="s">
        <v>812</v>
      </c>
      <c r="W98" s="549">
        <v>434</v>
      </c>
      <c r="X98" s="556">
        <v>43636</v>
      </c>
      <c r="Y98" s="294">
        <v>7200000</v>
      </c>
      <c r="Z98" s="549">
        <v>385</v>
      </c>
      <c r="AA98" s="70">
        <v>43635</v>
      </c>
      <c r="AB98" s="294">
        <v>7200000</v>
      </c>
      <c r="AC98" s="152"/>
      <c r="AD98" s="549"/>
      <c r="AE98" s="152"/>
      <c r="AF98" s="152"/>
      <c r="AG98" s="152"/>
      <c r="AH98" s="297" t="s">
        <v>525</v>
      </c>
      <c r="AI98" s="557"/>
      <c r="AJ98" s="558"/>
      <c r="AK98" s="558"/>
      <c r="AL98" s="558"/>
      <c r="AM98" s="558"/>
      <c r="AN98" s="558"/>
      <c r="AO98" s="558"/>
      <c r="AP98" s="558"/>
      <c r="AQ98" s="558"/>
      <c r="AR98" s="558"/>
      <c r="AS98" s="558"/>
      <c r="AT98" s="558"/>
      <c r="AU98" s="558"/>
      <c r="AV98" s="558"/>
      <c r="AW98" s="558"/>
      <c r="AX98" s="558"/>
      <c r="AY98" s="558"/>
      <c r="AZ98" s="558"/>
      <c r="BA98" s="558"/>
      <c r="BB98" s="558"/>
      <c r="BC98" s="558"/>
      <c r="BD98" s="558"/>
      <c r="BE98" s="558"/>
      <c r="BF98" s="558"/>
      <c r="BG98" s="558"/>
      <c r="BH98" s="558"/>
      <c r="BI98" s="558"/>
      <c r="BJ98" s="558"/>
      <c r="BK98" s="558"/>
      <c r="BL98" s="558"/>
      <c r="BM98" s="558"/>
      <c r="BN98" s="558"/>
      <c r="BO98" s="558"/>
      <c r="BP98" s="558"/>
      <c r="BQ98" s="558"/>
      <c r="BR98" s="558"/>
      <c r="BS98" s="558"/>
      <c r="BT98" s="558"/>
      <c r="BU98" s="558"/>
      <c r="BV98" s="558"/>
      <c r="BW98" s="558"/>
      <c r="BX98" s="558"/>
      <c r="BY98" s="558"/>
      <c r="BZ98" s="558"/>
      <c r="CA98" s="558"/>
      <c r="CB98" s="558"/>
      <c r="CC98" s="558"/>
      <c r="CD98" s="558"/>
      <c r="CE98" s="558"/>
      <c r="CF98" s="558"/>
      <c r="CG98" s="558"/>
      <c r="CH98" s="558"/>
      <c r="CI98" s="558"/>
      <c r="CJ98" s="558"/>
      <c r="CK98" s="558"/>
      <c r="CL98" s="558"/>
      <c r="CM98" s="558"/>
      <c r="CN98" s="558"/>
      <c r="CO98" s="558"/>
      <c r="CP98" s="558"/>
      <c r="CQ98" s="558"/>
      <c r="CR98" s="558"/>
      <c r="CS98" s="558"/>
      <c r="CT98" s="558"/>
      <c r="CU98" s="558"/>
      <c r="CV98" s="558"/>
      <c r="CW98" s="558"/>
      <c r="CX98" s="558"/>
      <c r="CY98" s="558"/>
      <c r="CZ98" s="558"/>
      <c r="DA98" s="558"/>
      <c r="DB98" s="558"/>
      <c r="DC98" s="558"/>
      <c r="DD98" s="558"/>
      <c r="DE98" s="558"/>
      <c r="DF98" s="558"/>
      <c r="DG98" s="558"/>
      <c r="DH98" s="558"/>
      <c r="DI98" s="558"/>
      <c r="DJ98" s="558"/>
      <c r="DK98" s="558"/>
      <c r="DL98" s="558"/>
      <c r="DM98" s="558"/>
      <c r="DN98" s="558"/>
      <c r="DO98" s="558"/>
      <c r="DP98" s="558"/>
      <c r="DQ98" s="558"/>
      <c r="DR98" s="558"/>
      <c r="DS98" s="558"/>
      <c r="DT98" s="558"/>
      <c r="DU98" s="558"/>
      <c r="DV98" s="558"/>
      <c r="DW98" s="558"/>
      <c r="DX98" s="558"/>
      <c r="DY98" s="558"/>
      <c r="DZ98" s="558"/>
      <c r="EA98" s="558"/>
      <c r="EB98" s="558"/>
      <c r="EC98" s="558"/>
      <c r="ED98" s="558"/>
      <c r="EE98" s="558"/>
      <c r="EF98" s="558"/>
      <c r="EG98" s="558"/>
      <c r="EH98" s="558"/>
      <c r="EI98" s="558"/>
      <c r="EJ98" s="558"/>
      <c r="EK98" s="558"/>
      <c r="EL98" s="558"/>
      <c r="EM98" s="558"/>
      <c r="EN98" s="558"/>
      <c r="EO98" s="558"/>
      <c r="EP98" s="558"/>
      <c r="EQ98" s="558"/>
      <c r="ER98" s="558"/>
      <c r="ES98" s="558"/>
      <c r="ET98" s="558"/>
      <c r="EU98" s="558"/>
      <c r="EV98" s="558"/>
      <c r="EW98" s="558"/>
      <c r="EX98" s="558"/>
      <c r="EY98" s="558"/>
      <c r="EZ98" s="558"/>
      <c r="FA98" s="558"/>
      <c r="FB98" s="558"/>
      <c r="FC98" s="558"/>
      <c r="FD98" s="558"/>
    </row>
    <row r="99" spans="1:160" s="559" customFormat="1" ht="94.5" customHeight="1">
      <c r="A99" s="152">
        <v>97</v>
      </c>
      <c r="B99" s="152">
        <v>97</v>
      </c>
      <c r="C99" s="151" t="s">
        <v>830</v>
      </c>
      <c r="D99" s="189" t="s">
        <v>813</v>
      </c>
      <c r="E99" s="545" t="s">
        <v>68</v>
      </c>
      <c r="F99" s="546">
        <v>79137763</v>
      </c>
      <c r="G99" s="152" t="s">
        <v>71</v>
      </c>
      <c r="H99" s="553" t="s">
        <v>71</v>
      </c>
      <c r="I99" s="547" t="s">
        <v>814</v>
      </c>
      <c r="J99" s="152" t="s">
        <v>72</v>
      </c>
      <c r="K99" s="548" t="s">
        <v>73</v>
      </c>
      <c r="L99" s="549" t="s">
        <v>815</v>
      </c>
      <c r="M99" s="682" t="s">
        <v>816</v>
      </c>
      <c r="N99" s="561">
        <v>43636</v>
      </c>
      <c r="O99" s="551">
        <v>43636</v>
      </c>
      <c r="P99" s="551" t="s">
        <v>213</v>
      </c>
      <c r="Q99" s="562" t="s">
        <v>694</v>
      </c>
      <c r="R99" s="294">
        <v>1800000</v>
      </c>
      <c r="S99" s="552">
        <v>7200000</v>
      </c>
      <c r="T99" s="294" t="s">
        <v>71</v>
      </c>
      <c r="U99" s="555" t="s">
        <v>817</v>
      </c>
      <c r="V99" s="560" t="s">
        <v>818</v>
      </c>
      <c r="W99" s="549">
        <v>384</v>
      </c>
      <c r="X99" s="556">
        <v>43635</v>
      </c>
      <c r="Y99" s="294">
        <v>7200000</v>
      </c>
      <c r="Z99" s="549">
        <v>435</v>
      </c>
      <c r="AA99" s="70">
        <v>43636</v>
      </c>
      <c r="AB99" s="294">
        <v>7200000</v>
      </c>
      <c r="AC99" s="152"/>
      <c r="AD99" s="549"/>
      <c r="AE99" s="152"/>
      <c r="AF99" s="152"/>
      <c r="AG99" s="152"/>
      <c r="AH99" s="297" t="s">
        <v>525</v>
      </c>
      <c r="AI99" s="557"/>
      <c r="AJ99" s="558"/>
      <c r="AK99" s="558"/>
      <c r="AL99" s="558"/>
      <c r="AM99" s="558"/>
      <c r="AN99" s="558"/>
      <c r="AO99" s="558"/>
      <c r="AP99" s="558"/>
      <c r="AQ99" s="558"/>
      <c r="AR99" s="558"/>
      <c r="AS99" s="558"/>
      <c r="AT99" s="558"/>
      <c r="AU99" s="558"/>
      <c r="AV99" s="558"/>
      <c r="AW99" s="558"/>
      <c r="AX99" s="558"/>
      <c r="AY99" s="558"/>
      <c r="AZ99" s="558"/>
      <c r="BA99" s="558"/>
      <c r="BB99" s="558"/>
      <c r="BC99" s="558"/>
      <c r="BD99" s="558"/>
      <c r="BE99" s="558"/>
      <c r="BF99" s="558"/>
      <c r="BG99" s="558"/>
      <c r="BH99" s="558"/>
      <c r="BI99" s="558"/>
      <c r="BJ99" s="558"/>
      <c r="BK99" s="558"/>
      <c r="BL99" s="558"/>
      <c r="BM99" s="558"/>
      <c r="BN99" s="558"/>
      <c r="BO99" s="558"/>
      <c r="BP99" s="558"/>
      <c r="BQ99" s="558"/>
      <c r="BR99" s="558"/>
      <c r="BS99" s="558"/>
      <c r="BT99" s="558"/>
      <c r="BU99" s="558"/>
      <c r="BV99" s="558"/>
      <c r="BW99" s="558"/>
      <c r="BX99" s="558"/>
      <c r="BY99" s="558"/>
      <c r="BZ99" s="558"/>
      <c r="CA99" s="558"/>
      <c r="CB99" s="558"/>
      <c r="CC99" s="558"/>
      <c r="CD99" s="558"/>
      <c r="CE99" s="558"/>
      <c r="CF99" s="558"/>
      <c r="CG99" s="558"/>
      <c r="CH99" s="558"/>
      <c r="CI99" s="558"/>
      <c r="CJ99" s="558"/>
      <c r="CK99" s="558"/>
      <c r="CL99" s="558"/>
      <c r="CM99" s="558"/>
      <c r="CN99" s="558"/>
      <c r="CO99" s="558"/>
      <c r="CP99" s="558"/>
      <c r="CQ99" s="558"/>
      <c r="CR99" s="558"/>
      <c r="CS99" s="558"/>
      <c r="CT99" s="558"/>
      <c r="CU99" s="558"/>
      <c r="CV99" s="558"/>
      <c r="CW99" s="558"/>
      <c r="CX99" s="558"/>
      <c r="CY99" s="558"/>
      <c r="CZ99" s="558"/>
      <c r="DA99" s="558"/>
      <c r="DB99" s="558"/>
      <c r="DC99" s="558"/>
      <c r="DD99" s="558"/>
      <c r="DE99" s="558"/>
      <c r="DF99" s="558"/>
      <c r="DG99" s="558"/>
      <c r="DH99" s="558"/>
      <c r="DI99" s="558"/>
      <c r="DJ99" s="558"/>
      <c r="DK99" s="558"/>
      <c r="DL99" s="558"/>
      <c r="DM99" s="558"/>
      <c r="DN99" s="558"/>
      <c r="DO99" s="558"/>
      <c r="DP99" s="558"/>
      <c r="DQ99" s="558"/>
      <c r="DR99" s="558"/>
      <c r="DS99" s="558"/>
      <c r="DT99" s="558"/>
      <c r="DU99" s="558"/>
      <c r="DV99" s="558"/>
      <c r="DW99" s="558"/>
      <c r="DX99" s="558"/>
      <c r="DY99" s="558"/>
      <c r="DZ99" s="558"/>
      <c r="EA99" s="558"/>
      <c r="EB99" s="558"/>
      <c r="EC99" s="558"/>
      <c r="ED99" s="558"/>
      <c r="EE99" s="558"/>
      <c r="EF99" s="558"/>
      <c r="EG99" s="558"/>
      <c r="EH99" s="558"/>
      <c r="EI99" s="558"/>
      <c r="EJ99" s="558"/>
      <c r="EK99" s="558"/>
      <c r="EL99" s="558"/>
      <c r="EM99" s="558"/>
      <c r="EN99" s="558"/>
      <c r="EO99" s="558"/>
      <c r="EP99" s="558"/>
      <c r="EQ99" s="558"/>
      <c r="ER99" s="558"/>
      <c r="ES99" s="558"/>
      <c r="ET99" s="558"/>
      <c r="EU99" s="558"/>
      <c r="EV99" s="558"/>
      <c r="EW99" s="558"/>
      <c r="EX99" s="558"/>
      <c r="EY99" s="558"/>
      <c r="EZ99" s="558"/>
      <c r="FA99" s="558"/>
      <c r="FB99" s="558"/>
      <c r="FC99" s="558"/>
      <c r="FD99" s="558"/>
    </row>
    <row r="100" spans="1:160" s="248" customFormat="1" ht="70.5" customHeight="1">
      <c r="A100" s="231">
        <v>98</v>
      </c>
      <c r="B100" s="643">
        <v>98</v>
      </c>
      <c r="C100" s="644" t="s">
        <v>831</v>
      </c>
      <c r="D100" s="533" t="s">
        <v>941</v>
      </c>
      <c r="E100" s="256" t="s">
        <v>68</v>
      </c>
      <c r="F100" s="613">
        <v>1048846938</v>
      </c>
      <c r="G100" s="236" t="s">
        <v>71</v>
      </c>
      <c r="H100" s="237" t="s">
        <v>71</v>
      </c>
      <c r="I100" s="236" t="s">
        <v>787</v>
      </c>
      <c r="J100" s="236" t="s">
        <v>72</v>
      </c>
      <c r="K100" s="238" t="s">
        <v>73</v>
      </c>
      <c r="L100" s="239" t="s">
        <v>490</v>
      </c>
      <c r="M100" s="668" t="s">
        <v>788</v>
      </c>
      <c r="N100" s="240">
        <v>43637</v>
      </c>
      <c r="O100" s="241">
        <v>43637</v>
      </c>
      <c r="P100" s="241" t="s">
        <v>914</v>
      </c>
      <c r="Q100" s="241" t="s">
        <v>694</v>
      </c>
      <c r="R100" s="242">
        <v>1800000</v>
      </c>
      <c r="S100" s="242">
        <v>7200000</v>
      </c>
      <c r="T100" s="242" t="s">
        <v>71</v>
      </c>
      <c r="U100" s="244">
        <v>43830</v>
      </c>
      <c r="V100" s="526" t="s">
        <v>942</v>
      </c>
      <c r="W100" s="239">
        <v>388</v>
      </c>
      <c r="X100" s="245">
        <v>43635</v>
      </c>
      <c r="Y100" s="242">
        <v>7200000</v>
      </c>
      <c r="Z100" s="239">
        <v>436</v>
      </c>
      <c r="AA100" s="241">
        <v>43637</v>
      </c>
      <c r="AB100" s="242">
        <v>7200000</v>
      </c>
      <c r="AC100" s="241">
        <v>43658</v>
      </c>
      <c r="AD100" s="239" t="s">
        <v>943</v>
      </c>
      <c r="AE100" s="236" t="s">
        <v>68</v>
      </c>
      <c r="AF100" s="236" t="s">
        <v>944</v>
      </c>
      <c r="AG100" s="236">
        <v>3217562647</v>
      </c>
      <c r="AH100" s="599" t="s">
        <v>525</v>
      </c>
      <c r="AI100" s="246"/>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7"/>
      <c r="DW100" s="247"/>
      <c r="DX100" s="247"/>
      <c r="DY100" s="247"/>
      <c r="DZ100" s="247"/>
      <c r="EA100" s="247"/>
      <c r="EB100" s="247"/>
      <c r="EC100" s="247"/>
      <c r="ED100" s="247"/>
      <c r="EE100" s="247"/>
      <c r="EF100" s="247"/>
      <c r="EG100" s="247"/>
      <c r="EH100" s="247"/>
      <c r="EI100" s="247"/>
      <c r="EJ100" s="247"/>
      <c r="EK100" s="247"/>
      <c r="EL100" s="247"/>
      <c r="EM100" s="247"/>
      <c r="EN100" s="247"/>
      <c r="EO100" s="247"/>
      <c r="EP100" s="247"/>
      <c r="EQ100" s="247"/>
      <c r="ER100" s="247"/>
      <c r="ES100" s="247"/>
      <c r="ET100" s="247"/>
      <c r="EU100" s="247"/>
      <c r="EV100" s="247"/>
      <c r="EW100" s="247"/>
      <c r="EX100" s="247"/>
      <c r="EY100" s="247"/>
      <c r="EZ100" s="247"/>
      <c r="FA100" s="247"/>
      <c r="FB100" s="247"/>
      <c r="FC100" s="247"/>
      <c r="FD100" s="247"/>
    </row>
    <row r="101" spans="1:35" ht="48.75" customHeight="1">
      <c r="A101" s="54">
        <v>99</v>
      </c>
      <c r="B101" s="41">
        <v>99</v>
      </c>
      <c r="C101" s="128" t="s">
        <v>832</v>
      </c>
      <c r="D101" s="94" t="s">
        <v>819</v>
      </c>
      <c r="E101" s="57" t="s">
        <v>68</v>
      </c>
      <c r="F101" s="615">
        <v>79838320</v>
      </c>
      <c r="G101" s="60" t="s">
        <v>71</v>
      </c>
      <c r="H101" s="59" t="s">
        <v>71</v>
      </c>
      <c r="I101" s="60" t="s">
        <v>820</v>
      </c>
      <c r="J101" s="60" t="s">
        <v>72</v>
      </c>
      <c r="K101" s="61" t="s">
        <v>73</v>
      </c>
      <c r="L101" s="66" t="s">
        <v>490</v>
      </c>
      <c r="M101" s="678" t="s">
        <v>821</v>
      </c>
      <c r="N101" s="33">
        <v>43642</v>
      </c>
      <c r="O101" s="58">
        <v>43642</v>
      </c>
      <c r="P101" s="60" t="s">
        <v>822</v>
      </c>
      <c r="Q101" s="60" t="s">
        <v>694</v>
      </c>
      <c r="R101" s="294">
        <v>1800000</v>
      </c>
      <c r="S101" s="62">
        <v>5400000</v>
      </c>
      <c r="T101" s="62" t="s">
        <v>71</v>
      </c>
      <c r="U101" s="64">
        <v>43733</v>
      </c>
      <c r="V101" s="564" t="s">
        <v>823</v>
      </c>
      <c r="W101" s="66">
        <v>416</v>
      </c>
      <c r="X101" s="65">
        <v>43641</v>
      </c>
      <c r="Y101" s="62">
        <v>5400000</v>
      </c>
      <c r="Z101" s="66">
        <v>450</v>
      </c>
      <c r="AA101" s="58">
        <v>43642</v>
      </c>
      <c r="AB101" s="62">
        <v>5400000</v>
      </c>
      <c r="AC101" s="60"/>
      <c r="AD101" s="654">
        <v>2400000</v>
      </c>
      <c r="AE101" s="60"/>
      <c r="AF101" s="60"/>
      <c r="AG101" s="60"/>
      <c r="AH101" s="297" t="s">
        <v>525</v>
      </c>
      <c r="AI101" s="67"/>
    </row>
    <row r="102" spans="1:35" ht="81.75" customHeight="1">
      <c r="A102" s="54">
        <v>100</v>
      </c>
      <c r="B102" s="75">
        <v>100</v>
      </c>
      <c r="C102" s="565" t="s">
        <v>833</v>
      </c>
      <c r="D102" s="152" t="s">
        <v>837</v>
      </c>
      <c r="E102" s="73" t="s">
        <v>68</v>
      </c>
      <c r="F102" s="229">
        <v>40330087</v>
      </c>
      <c r="G102" s="73" t="s">
        <v>71</v>
      </c>
      <c r="H102" s="78" t="s">
        <v>71</v>
      </c>
      <c r="I102" s="73" t="s">
        <v>834</v>
      </c>
      <c r="J102" s="73" t="s">
        <v>72</v>
      </c>
      <c r="K102" s="61" t="s">
        <v>73</v>
      </c>
      <c r="L102" s="73" t="s">
        <v>490</v>
      </c>
      <c r="M102" s="683" t="s">
        <v>835</v>
      </c>
      <c r="N102" s="79">
        <v>43641</v>
      </c>
      <c r="O102" s="69">
        <v>43642</v>
      </c>
      <c r="P102" s="60" t="s">
        <v>822</v>
      </c>
      <c r="Q102" s="73" t="s">
        <v>694</v>
      </c>
      <c r="R102" s="80">
        <v>1800000</v>
      </c>
      <c r="S102" s="80">
        <v>5400000</v>
      </c>
      <c r="T102" s="80" t="s">
        <v>71</v>
      </c>
      <c r="U102" s="69">
        <v>43733</v>
      </c>
      <c r="V102" s="69" t="s">
        <v>836</v>
      </c>
      <c r="W102" s="66">
        <v>418</v>
      </c>
      <c r="X102" s="65">
        <v>43641</v>
      </c>
      <c r="Y102" s="294">
        <v>5400000</v>
      </c>
      <c r="Z102" s="71">
        <v>452</v>
      </c>
      <c r="AA102" s="70">
        <v>43642</v>
      </c>
      <c r="AB102" s="294">
        <v>5400000</v>
      </c>
      <c r="AC102" s="73"/>
      <c r="AD102" s="77">
        <v>2400000</v>
      </c>
      <c r="AE102" s="73"/>
      <c r="AF102" s="77"/>
      <c r="AG102" s="77"/>
      <c r="AH102" s="297" t="s">
        <v>525</v>
      </c>
      <c r="AI102" s="67"/>
    </row>
    <row r="103" spans="1:35" ht="62.25" customHeight="1">
      <c r="A103" s="54">
        <v>101</v>
      </c>
      <c r="B103" s="75">
        <v>101</v>
      </c>
      <c r="C103" s="565" t="s">
        <v>838</v>
      </c>
      <c r="D103" s="152" t="s">
        <v>930</v>
      </c>
      <c r="E103" s="73" t="s">
        <v>68</v>
      </c>
      <c r="F103" s="229">
        <v>1072668595</v>
      </c>
      <c r="G103" s="73" t="s">
        <v>71</v>
      </c>
      <c r="H103" s="78" t="s">
        <v>71</v>
      </c>
      <c r="I103" s="73" t="s">
        <v>839</v>
      </c>
      <c r="J103" s="73" t="s">
        <v>72</v>
      </c>
      <c r="K103" s="61" t="s">
        <v>73</v>
      </c>
      <c r="L103" s="73" t="s">
        <v>490</v>
      </c>
      <c r="M103" s="684" t="s">
        <v>840</v>
      </c>
      <c r="N103" s="79">
        <v>43642</v>
      </c>
      <c r="O103" s="70">
        <v>43642</v>
      </c>
      <c r="P103" s="547" t="s">
        <v>841</v>
      </c>
      <c r="Q103" s="547" t="s">
        <v>924</v>
      </c>
      <c r="R103" s="294">
        <v>1800000</v>
      </c>
      <c r="S103" s="294">
        <v>7200000</v>
      </c>
      <c r="T103" s="294" t="s">
        <v>71</v>
      </c>
      <c r="U103" s="566">
        <v>43763</v>
      </c>
      <c r="V103" s="566" t="s">
        <v>842</v>
      </c>
      <c r="W103" s="66">
        <v>419</v>
      </c>
      <c r="X103" s="56">
        <v>43642</v>
      </c>
      <c r="Y103" s="294">
        <v>7200000</v>
      </c>
      <c r="Z103" s="71">
        <v>448</v>
      </c>
      <c r="AA103" s="70">
        <v>43642</v>
      </c>
      <c r="AB103" s="294">
        <v>7200000</v>
      </c>
      <c r="AC103" s="73"/>
      <c r="AD103" s="77">
        <v>2400000</v>
      </c>
      <c r="AE103" s="73"/>
      <c r="AF103" s="77"/>
      <c r="AG103" s="77"/>
      <c r="AH103" s="297" t="s">
        <v>803</v>
      </c>
      <c r="AI103" s="67"/>
    </row>
    <row r="104" spans="1:35" ht="91.5" customHeight="1">
      <c r="A104" s="54">
        <v>102</v>
      </c>
      <c r="B104" s="68">
        <v>102</v>
      </c>
      <c r="C104" s="76" t="s">
        <v>843</v>
      </c>
      <c r="D104" s="82" t="s">
        <v>844</v>
      </c>
      <c r="E104" s="57" t="s">
        <v>68</v>
      </c>
      <c r="F104" s="229">
        <v>1026271070</v>
      </c>
      <c r="G104" s="60" t="s">
        <v>71</v>
      </c>
      <c r="H104" s="59" t="s">
        <v>71</v>
      </c>
      <c r="I104" s="60" t="s">
        <v>845</v>
      </c>
      <c r="J104" s="60" t="s">
        <v>72</v>
      </c>
      <c r="K104" s="61" t="s">
        <v>73</v>
      </c>
      <c r="L104" s="66" t="s">
        <v>675</v>
      </c>
      <c r="M104" s="685" t="s">
        <v>846</v>
      </c>
      <c r="N104" s="33">
        <v>43642</v>
      </c>
      <c r="O104" s="69">
        <v>43642</v>
      </c>
      <c r="P104" s="73" t="s">
        <v>847</v>
      </c>
      <c r="Q104" s="73" t="s">
        <v>924</v>
      </c>
      <c r="R104" s="80">
        <v>1800000</v>
      </c>
      <c r="S104" s="80">
        <v>7200000</v>
      </c>
      <c r="T104" s="80" t="s">
        <v>71</v>
      </c>
      <c r="U104" s="567">
        <v>43763</v>
      </c>
      <c r="V104" s="567" t="s">
        <v>848</v>
      </c>
      <c r="W104" s="66">
        <v>409</v>
      </c>
      <c r="X104" s="72">
        <v>43641</v>
      </c>
      <c r="Y104" s="80">
        <v>7200000</v>
      </c>
      <c r="Z104" s="81">
        <v>449</v>
      </c>
      <c r="AA104" s="69">
        <v>43642</v>
      </c>
      <c r="AB104" s="80">
        <v>7200000</v>
      </c>
      <c r="AC104" s="60"/>
      <c r="AD104" s="57">
        <v>2400000</v>
      </c>
      <c r="AE104" s="60"/>
      <c r="AF104" s="57"/>
      <c r="AG104" s="57"/>
      <c r="AH104" s="297" t="s">
        <v>803</v>
      </c>
      <c r="AI104" s="67"/>
    </row>
    <row r="105" spans="1:35" ht="93" customHeight="1">
      <c r="A105" s="54">
        <v>103</v>
      </c>
      <c r="B105" s="68">
        <v>103</v>
      </c>
      <c r="C105" s="568" t="s">
        <v>849</v>
      </c>
      <c r="D105" s="82" t="s">
        <v>850</v>
      </c>
      <c r="E105" s="57" t="s">
        <v>68</v>
      </c>
      <c r="F105" s="228">
        <v>19492000</v>
      </c>
      <c r="G105" s="60" t="s">
        <v>71</v>
      </c>
      <c r="H105" s="59" t="s">
        <v>71</v>
      </c>
      <c r="I105" s="60" t="s">
        <v>851</v>
      </c>
      <c r="J105" s="60" t="s">
        <v>72</v>
      </c>
      <c r="K105" s="61" t="s">
        <v>73</v>
      </c>
      <c r="L105" s="66" t="s">
        <v>490</v>
      </c>
      <c r="M105" s="685" t="s">
        <v>852</v>
      </c>
      <c r="N105" s="33">
        <v>43642</v>
      </c>
      <c r="O105" s="69">
        <v>43642</v>
      </c>
      <c r="P105" s="73" t="s">
        <v>853</v>
      </c>
      <c r="Q105" s="73" t="s">
        <v>920</v>
      </c>
      <c r="R105" s="80">
        <v>4600000</v>
      </c>
      <c r="S105" s="80">
        <v>18093333</v>
      </c>
      <c r="T105" s="80" t="s">
        <v>71</v>
      </c>
      <c r="U105" s="567">
        <v>43761</v>
      </c>
      <c r="V105" s="567" t="s">
        <v>854</v>
      </c>
      <c r="W105" s="66">
        <v>422</v>
      </c>
      <c r="X105" s="72">
        <v>43642</v>
      </c>
      <c r="Y105" s="80">
        <v>18240000</v>
      </c>
      <c r="Z105" s="66">
        <v>453</v>
      </c>
      <c r="AA105" s="58">
        <v>43642</v>
      </c>
      <c r="AB105" s="62">
        <v>18240000</v>
      </c>
      <c r="AC105" s="60"/>
      <c r="AD105" s="60" t="s">
        <v>960</v>
      </c>
      <c r="AE105" s="60"/>
      <c r="AF105" s="57"/>
      <c r="AG105" s="57"/>
      <c r="AH105" s="93" t="s">
        <v>803</v>
      </c>
      <c r="AI105" s="67"/>
    </row>
    <row r="106" spans="1:35" ht="48" customHeight="1">
      <c r="A106" s="54">
        <v>105</v>
      </c>
      <c r="B106" s="68">
        <v>105</v>
      </c>
      <c r="C106" s="76" t="s">
        <v>855</v>
      </c>
      <c r="D106" s="82" t="s">
        <v>228</v>
      </c>
      <c r="E106" s="57" t="s">
        <v>68</v>
      </c>
      <c r="F106" s="228">
        <v>79634980</v>
      </c>
      <c r="G106" s="60" t="s">
        <v>71</v>
      </c>
      <c r="H106" s="59" t="s">
        <v>71</v>
      </c>
      <c r="I106" s="60" t="s">
        <v>856</v>
      </c>
      <c r="J106" s="60" t="s">
        <v>72</v>
      </c>
      <c r="K106" s="61" t="s">
        <v>73</v>
      </c>
      <c r="L106" s="73" t="s">
        <v>857</v>
      </c>
      <c r="M106" s="685" t="s">
        <v>858</v>
      </c>
      <c r="N106" s="56">
        <v>43642</v>
      </c>
      <c r="O106" s="72">
        <v>43642</v>
      </c>
      <c r="P106" s="73" t="s">
        <v>859</v>
      </c>
      <c r="Q106" s="73" t="s">
        <v>694</v>
      </c>
      <c r="R106" s="80">
        <v>18240000</v>
      </c>
      <c r="S106" s="80">
        <v>18240000</v>
      </c>
      <c r="T106" s="80" t="s">
        <v>71</v>
      </c>
      <c r="U106" s="567">
        <v>43763</v>
      </c>
      <c r="V106" s="567" t="s">
        <v>932</v>
      </c>
      <c r="W106" s="66">
        <v>414</v>
      </c>
      <c r="X106" s="72">
        <v>43276</v>
      </c>
      <c r="Y106" s="80">
        <v>18240000</v>
      </c>
      <c r="Z106" s="81">
        <v>440</v>
      </c>
      <c r="AA106" s="569">
        <v>43642</v>
      </c>
      <c r="AB106" s="80">
        <v>18240000</v>
      </c>
      <c r="AC106" s="60"/>
      <c r="AD106" s="57">
        <v>1030590149</v>
      </c>
      <c r="AE106" s="60"/>
      <c r="AF106" s="57"/>
      <c r="AG106" s="57"/>
      <c r="AH106" s="93" t="s">
        <v>553</v>
      </c>
      <c r="AI106" s="67"/>
    </row>
    <row r="107" spans="1:35" ht="47.25" customHeight="1">
      <c r="A107" s="54">
        <v>106</v>
      </c>
      <c r="B107" s="68">
        <v>106</v>
      </c>
      <c r="C107" s="76" t="s">
        <v>860</v>
      </c>
      <c r="D107" s="82" t="s">
        <v>88</v>
      </c>
      <c r="E107" s="57" t="s">
        <v>68</v>
      </c>
      <c r="F107" s="228">
        <v>1066178962</v>
      </c>
      <c r="G107" s="60" t="s">
        <v>71</v>
      </c>
      <c r="H107" s="59" t="s">
        <v>71</v>
      </c>
      <c r="I107" s="60" t="s">
        <v>861</v>
      </c>
      <c r="J107" s="60" t="s">
        <v>72</v>
      </c>
      <c r="K107" s="61" t="s">
        <v>73</v>
      </c>
      <c r="L107" s="60" t="s">
        <v>862</v>
      </c>
      <c r="M107" s="685" t="s">
        <v>863</v>
      </c>
      <c r="N107" s="33">
        <v>43642</v>
      </c>
      <c r="O107" s="69">
        <v>43642</v>
      </c>
      <c r="P107" s="73" t="s">
        <v>864</v>
      </c>
      <c r="Q107" s="73" t="s">
        <v>694</v>
      </c>
      <c r="R107" s="80">
        <v>5400000</v>
      </c>
      <c r="S107" s="80">
        <v>21600000</v>
      </c>
      <c r="T107" s="80" t="s">
        <v>71</v>
      </c>
      <c r="U107" s="567">
        <v>43763</v>
      </c>
      <c r="V107" s="567" t="s">
        <v>865</v>
      </c>
      <c r="W107" s="66">
        <v>402</v>
      </c>
      <c r="X107" s="72">
        <v>43637</v>
      </c>
      <c r="Y107" s="62">
        <v>21600000</v>
      </c>
      <c r="Z107" s="66">
        <v>439</v>
      </c>
      <c r="AA107" s="58">
        <v>43642</v>
      </c>
      <c r="AB107" s="62">
        <v>21600000</v>
      </c>
      <c r="AC107" s="60"/>
      <c r="AD107" s="60"/>
      <c r="AE107" s="60"/>
      <c r="AF107" s="57"/>
      <c r="AG107" s="57"/>
      <c r="AH107" s="93" t="s">
        <v>553</v>
      </c>
      <c r="AI107" s="67"/>
    </row>
    <row r="108" spans="1:160" s="248" customFormat="1" ht="42.75" customHeight="1">
      <c r="A108" s="231">
        <v>110</v>
      </c>
      <c r="B108" s="570">
        <v>110</v>
      </c>
      <c r="C108" s="571" t="s">
        <v>866</v>
      </c>
      <c r="D108" s="572" t="s">
        <v>871</v>
      </c>
      <c r="E108" s="256" t="s">
        <v>68</v>
      </c>
      <c r="F108" s="235">
        <v>1032433869</v>
      </c>
      <c r="G108" s="236" t="s">
        <v>71</v>
      </c>
      <c r="H108" s="237" t="s">
        <v>71</v>
      </c>
      <c r="I108" s="236" t="s">
        <v>867</v>
      </c>
      <c r="J108" s="236" t="s">
        <v>72</v>
      </c>
      <c r="K108" s="238" t="s">
        <v>73</v>
      </c>
      <c r="L108" s="236" t="s">
        <v>490</v>
      </c>
      <c r="M108" s="686" t="s">
        <v>868</v>
      </c>
      <c r="N108" s="240">
        <v>43642</v>
      </c>
      <c r="O108" s="241">
        <v>43277</v>
      </c>
      <c r="P108" s="236" t="s">
        <v>869</v>
      </c>
      <c r="Q108" s="236" t="s">
        <v>870</v>
      </c>
      <c r="R108" s="242">
        <v>1800000</v>
      </c>
      <c r="S108" s="242">
        <v>7200000</v>
      </c>
      <c r="T108" s="242" t="s">
        <v>71</v>
      </c>
      <c r="U108" s="244">
        <v>43763</v>
      </c>
      <c r="V108" s="244" t="s">
        <v>894</v>
      </c>
      <c r="W108" s="239">
        <v>413</v>
      </c>
      <c r="X108" s="245">
        <v>43641</v>
      </c>
      <c r="Y108" s="242">
        <v>7200000</v>
      </c>
      <c r="Z108" s="239">
        <v>454</v>
      </c>
      <c r="AA108" s="241">
        <v>43642</v>
      </c>
      <c r="AB108" s="242">
        <v>7200000</v>
      </c>
      <c r="AC108" s="241">
        <v>43656</v>
      </c>
      <c r="AD108" s="236" t="s">
        <v>872</v>
      </c>
      <c r="AE108" s="236" t="s">
        <v>68</v>
      </c>
      <c r="AF108" s="256">
        <v>79721463</v>
      </c>
      <c r="AG108" s="619" t="s">
        <v>873</v>
      </c>
      <c r="AH108" s="601" t="s">
        <v>803</v>
      </c>
      <c r="AI108" s="619"/>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c r="DG108" s="247"/>
      <c r="DH108" s="247"/>
      <c r="DI108" s="247"/>
      <c r="DJ108" s="247"/>
      <c r="DK108" s="247"/>
      <c r="DL108" s="247"/>
      <c r="DM108" s="247"/>
      <c r="DN108" s="247"/>
      <c r="DO108" s="247"/>
      <c r="DP108" s="247"/>
      <c r="DQ108" s="247"/>
      <c r="DR108" s="247"/>
      <c r="DS108" s="247"/>
      <c r="DT108" s="247"/>
      <c r="DU108" s="247"/>
      <c r="DV108" s="247"/>
      <c r="DW108" s="247"/>
      <c r="DX108" s="247"/>
      <c r="DY108" s="247"/>
      <c r="DZ108" s="247"/>
      <c r="EA108" s="247"/>
      <c r="EB108" s="247"/>
      <c r="EC108" s="247"/>
      <c r="ED108" s="247"/>
      <c r="EE108" s="247"/>
      <c r="EF108" s="247"/>
      <c r="EG108" s="247"/>
      <c r="EH108" s="247"/>
      <c r="EI108" s="247"/>
      <c r="EJ108" s="247"/>
      <c r="EK108" s="247"/>
      <c r="EL108" s="247"/>
      <c r="EM108" s="247"/>
      <c r="EN108" s="247"/>
      <c r="EO108" s="247"/>
      <c r="EP108" s="247"/>
      <c r="EQ108" s="247"/>
      <c r="ER108" s="247"/>
      <c r="ES108" s="247"/>
      <c r="ET108" s="247"/>
      <c r="EU108" s="247"/>
      <c r="EV108" s="247"/>
      <c r="EW108" s="247"/>
      <c r="EX108" s="247"/>
      <c r="EY108" s="247"/>
      <c r="EZ108" s="247"/>
      <c r="FA108" s="247"/>
      <c r="FB108" s="247"/>
      <c r="FC108" s="247"/>
      <c r="FD108" s="247"/>
    </row>
    <row r="109" spans="1:160" s="142" customFormat="1" ht="84.75" customHeight="1">
      <c r="A109" s="129">
        <v>111</v>
      </c>
      <c r="B109" s="200">
        <v>111</v>
      </c>
      <c r="C109" s="201" t="s">
        <v>874</v>
      </c>
      <c r="D109" s="267" t="s">
        <v>875</v>
      </c>
      <c r="E109" s="203" t="s">
        <v>68</v>
      </c>
      <c r="F109" s="282">
        <v>51739487</v>
      </c>
      <c r="G109" s="131" t="s">
        <v>71</v>
      </c>
      <c r="H109" s="132" t="s">
        <v>71</v>
      </c>
      <c r="I109" s="131" t="s">
        <v>876</v>
      </c>
      <c r="J109" s="131" t="s">
        <v>72</v>
      </c>
      <c r="K109" s="133" t="s">
        <v>73</v>
      </c>
      <c r="L109" s="131" t="s">
        <v>490</v>
      </c>
      <c r="M109" s="687" t="s">
        <v>877</v>
      </c>
      <c r="N109" s="135">
        <v>43641</v>
      </c>
      <c r="O109" s="136">
        <v>43642</v>
      </c>
      <c r="P109" s="131" t="s">
        <v>878</v>
      </c>
      <c r="Q109" s="131" t="s">
        <v>921</v>
      </c>
      <c r="R109" s="137">
        <v>1800000</v>
      </c>
      <c r="S109" s="137">
        <v>5400000</v>
      </c>
      <c r="T109" s="137" t="s">
        <v>71</v>
      </c>
      <c r="U109" s="139">
        <v>43733</v>
      </c>
      <c r="V109" s="139" t="s">
        <v>879</v>
      </c>
      <c r="W109" s="134">
        <v>411</v>
      </c>
      <c r="X109" s="127">
        <v>43641</v>
      </c>
      <c r="Y109" s="137">
        <v>5400000</v>
      </c>
      <c r="Z109" s="134">
        <v>441</v>
      </c>
      <c r="AA109" s="136">
        <v>43642</v>
      </c>
      <c r="AB109" s="137">
        <v>5400000</v>
      </c>
      <c r="AC109" s="131"/>
      <c r="AD109" s="131"/>
      <c r="AE109" s="131"/>
      <c r="AF109" s="203"/>
      <c r="AG109" s="203"/>
      <c r="AH109" s="222" t="s">
        <v>530</v>
      </c>
      <c r="AI109" s="204"/>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c r="DN109" s="141"/>
      <c r="DO109" s="141"/>
      <c r="DP109" s="141"/>
      <c r="DQ109" s="141"/>
      <c r="DR109" s="141"/>
      <c r="DS109" s="141"/>
      <c r="DT109" s="141"/>
      <c r="DU109" s="141"/>
      <c r="DV109" s="141"/>
      <c r="DW109" s="141"/>
      <c r="DX109" s="141"/>
      <c r="DY109" s="141"/>
      <c r="DZ109" s="141"/>
      <c r="EA109" s="141"/>
      <c r="EB109" s="141"/>
      <c r="EC109" s="141"/>
      <c r="ED109" s="141"/>
      <c r="EE109" s="141"/>
      <c r="EF109" s="141"/>
      <c r="EG109" s="141"/>
      <c r="EH109" s="141"/>
      <c r="EI109" s="141"/>
      <c r="EJ109" s="141"/>
      <c r="EK109" s="141"/>
      <c r="EL109" s="141"/>
      <c r="EM109" s="141"/>
      <c r="EN109" s="141"/>
      <c r="EO109" s="141"/>
      <c r="EP109" s="141"/>
      <c r="EQ109" s="141"/>
      <c r="ER109" s="141"/>
      <c r="ES109" s="141"/>
      <c r="ET109" s="141"/>
      <c r="EU109" s="141"/>
      <c r="EV109" s="141"/>
      <c r="EW109" s="141"/>
      <c r="EX109" s="141"/>
      <c r="EY109" s="141"/>
      <c r="EZ109" s="141"/>
      <c r="FA109" s="141"/>
      <c r="FB109" s="141"/>
      <c r="FC109" s="141"/>
      <c r="FD109" s="141"/>
    </row>
    <row r="110" spans="1:160" s="248" customFormat="1" ht="84.75" customHeight="1">
      <c r="A110" s="231">
        <v>112</v>
      </c>
      <c r="B110" s="570">
        <v>112</v>
      </c>
      <c r="C110" s="571" t="s">
        <v>887</v>
      </c>
      <c r="D110" s="648" t="s">
        <v>886</v>
      </c>
      <c r="E110" s="256"/>
      <c r="F110" s="235"/>
      <c r="G110" s="236"/>
      <c r="H110" s="237"/>
      <c r="I110" s="236"/>
      <c r="J110" s="236"/>
      <c r="K110" s="238"/>
      <c r="L110" s="236"/>
      <c r="M110" s="686"/>
      <c r="N110" s="240"/>
      <c r="O110" s="241"/>
      <c r="P110" s="236"/>
      <c r="Q110" s="236"/>
      <c r="R110" s="242"/>
      <c r="S110" s="242"/>
      <c r="T110" s="242"/>
      <c r="U110" s="244"/>
      <c r="V110" s="244"/>
      <c r="W110" s="239"/>
      <c r="X110" s="245"/>
      <c r="Y110" s="242"/>
      <c r="Z110" s="239"/>
      <c r="AA110" s="241"/>
      <c r="AB110" s="242"/>
      <c r="AC110" s="236"/>
      <c r="AD110" s="236"/>
      <c r="AE110" s="236"/>
      <c r="AF110" s="256"/>
      <c r="AG110" s="256"/>
      <c r="AH110" s="601"/>
      <c r="AI110" s="653"/>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c r="CO110" s="247"/>
      <c r="CP110" s="247"/>
      <c r="CQ110" s="247"/>
      <c r="CR110" s="247"/>
      <c r="CS110" s="247"/>
      <c r="CT110" s="247"/>
      <c r="CU110" s="247"/>
      <c r="CV110" s="247"/>
      <c r="CW110" s="247"/>
      <c r="CX110" s="247"/>
      <c r="CY110" s="247"/>
      <c r="CZ110" s="247"/>
      <c r="DA110" s="247"/>
      <c r="DB110" s="247"/>
      <c r="DC110" s="247"/>
      <c r="DD110" s="247"/>
      <c r="DE110" s="247"/>
      <c r="DF110" s="247"/>
      <c r="DG110" s="247"/>
      <c r="DH110" s="247"/>
      <c r="DI110" s="247"/>
      <c r="DJ110" s="247"/>
      <c r="DK110" s="247"/>
      <c r="DL110" s="247"/>
      <c r="DM110" s="247"/>
      <c r="DN110" s="247"/>
      <c r="DO110" s="247"/>
      <c r="DP110" s="247"/>
      <c r="DQ110" s="247"/>
      <c r="DR110" s="247"/>
      <c r="DS110" s="247"/>
      <c r="DT110" s="247"/>
      <c r="DU110" s="247"/>
      <c r="DV110" s="247"/>
      <c r="DW110" s="247"/>
      <c r="DX110" s="247"/>
      <c r="DY110" s="247"/>
      <c r="DZ110" s="247"/>
      <c r="EA110" s="247"/>
      <c r="EB110" s="247"/>
      <c r="EC110" s="247"/>
      <c r="ED110" s="247"/>
      <c r="EE110" s="247"/>
      <c r="EF110" s="247"/>
      <c r="EG110" s="247"/>
      <c r="EH110" s="247"/>
      <c r="EI110" s="247"/>
      <c r="EJ110" s="247"/>
      <c r="EK110" s="247"/>
      <c r="EL110" s="247"/>
      <c r="EM110" s="247"/>
      <c r="EN110" s="247"/>
      <c r="EO110" s="247"/>
      <c r="EP110" s="247"/>
      <c r="EQ110" s="247"/>
      <c r="ER110" s="247"/>
      <c r="ES110" s="247"/>
      <c r="ET110" s="247"/>
      <c r="EU110" s="247"/>
      <c r="EV110" s="247"/>
      <c r="EW110" s="247"/>
      <c r="EX110" s="247"/>
      <c r="EY110" s="247"/>
      <c r="EZ110" s="247"/>
      <c r="FA110" s="247"/>
      <c r="FB110" s="247"/>
      <c r="FC110" s="247"/>
      <c r="FD110" s="247"/>
    </row>
    <row r="111" spans="1:35" ht="60" customHeight="1">
      <c r="A111" s="54">
        <v>113</v>
      </c>
      <c r="B111" s="68">
        <v>113</v>
      </c>
      <c r="C111" s="76" t="s">
        <v>880</v>
      </c>
      <c r="D111" s="77" t="s">
        <v>881</v>
      </c>
      <c r="E111" s="57" t="s">
        <v>68</v>
      </c>
      <c r="F111" s="228">
        <v>80075593</v>
      </c>
      <c r="G111" s="60" t="s">
        <v>71</v>
      </c>
      <c r="H111" s="59" t="s">
        <v>71</v>
      </c>
      <c r="I111" s="60" t="s">
        <v>483</v>
      </c>
      <c r="J111" s="60" t="s">
        <v>72</v>
      </c>
      <c r="K111" s="61" t="s">
        <v>73</v>
      </c>
      <c r="L111" s="60" t="s">
        <v>882</v>
      </c>
      <c r="M111" s="685" t="s">
        <v>883</v>
      </c>
      <c r="N111" s="33">
        <v>43642</v>
      </c>
      <c r="O111" s="33">
        <v>43642</v>
      </c>
      <c r="P111" s="60" t="s">
        <v>878</v>
      </c>
      <c r="Q111" s="60" t="s">
        <v>922</v>
      </c>
      <c r="R111" s="62">
        <v>1800000</v>
      </c>
      <c r="S111" s="62">
        <v>5400000</v>
      </c>
      <c r="T111" s="62" t="s">
        <v>71</v>
      </c>
      <c r="U111" s="64">
        <v>43733</v>
      </c>
      <c r="V111" s="64" t="s">
        <v>884</v>
      </c>
      <c r="W111" s="66">
        <v>412</v>
      </c>
      <c r="X111" s="127">
        <v>43641</v>
      </c>
      <c r="Y111" s="62">
        <v>7200000</v>
      </c>
      <c r="Z111" s="66">
        <v>443</v>
      </c>
      <c r="AA111" s="58">
        <v>43642</v>
      </c>
      <c r="AB111" s="62">
        <v>5400000</v>
      </c>
      <c r="AC111" s="60"/>
      <c r="AD111" s="60"/>
      <c r="AE111" s="60"/>
      <c r="AF111" s="57"/>
      <c r="AG111" s="57"/>
      <c r="AH111" s="93" t="s">
        <v>530</v>
      </c>
      <c r="AI111" s="67"/>
    </row>
    <row r="112" spans="1:160" s="248" customFormat="1" ht="48.75" customHeight="1">
      <c r="A112" s="231">
        <v>114</v>
      </c>
      <c r="B112" s="570">
        <v>114</v>
      </c>
      <c r="C112" s="571" t="s">
        <v>885</v>
      </c>
      <c r="D112" s="648" t="s">
        <v>886</v>
      </c>
      <c r="E112" s="256"/>
      <c r="F112" s="235"/>
      <c r="G112" s="236"/>
      <c r="H112" s="237"/>
      <c r="I112" s="236"/>
      <c r="J112" s="236"/>
      <c r="K112" s="238"/>
      <c r="L112" s="236"/>
      <c r="M112" s="686"/>
      <c r="N112" s="240"/>
      <c r="O112" s="241"/>
      <c r="P112" s="236"/>
      <c r="Q112" s="236"/>
      <c r="R112" s="242"/>
      <c r="S112" s="242"/>
      <c r="T112" s="242"/>
      <c r="U112" s="244"/>
      <c r="V112" s="244"/>
      <c r="W112" s="239"/>
      <c r="X112" s="245"/>
      <c r="Y112" s="649"/>
      <c r="Z112" s="650"/>
      <c r="AA112" s="651"/>
      <c r="AB112" s="649"/>
      <c r="AC112" s="652"/>
      <c r="AD112" s="652"/>
      <c r="AE112" s="652"/>
      <c r="AF112" s="256"/>
      <c r="AG112" s="256"/>
      <c r="AH112" s="601"/>
      <c r="AI112" s="653"/>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row>
    <row r="113" spans="1:35" ht="114" customHeight="1">
      <c r="A113" s="54">
        <v>115</v>
      </c>
      <c r="B113" s="68">
        <v>115</v>
      </c>
      <c r="C113" s="76" t="s">
        <v>888</v>
      </c>
      <c r="D113" s="229" t="s">
        <v>889</v>
      </c>
      <c r="E113" s="57" t="s">
        <v>68</v>
      </c>
      <c r="F113" s="228">
        <v>1023952497</v>
      </c>
      <c r="G113" s="60" t="s">
        <v>71</v>
      </c>
      <c r="H113" s="59" t="s">
        <v>71</v>
      </c>
      <c r="I113" s="60" t="s">
        <v>890</v>
      </c>
      <c r="J113" s="60" t="s">
        <v>72</v>
      </c>
      <c r="K113" s="61" t="s">
        <v>73</v>
      </c>
      <c r="L113" s="60" t="s">
        <v>490</v>
      </c>
      <c r="M113" s="685" t="s">
        <v>891</v>
      </c>
      <c r="N113" s="33">
        <v>43636</v>
      </c>
      <c r="O113" s="33">
        <v>43636</v>
      </c>
      <c r="P113" s="60" t="s">
        <v>213</v>
      </c>
      <c r="Q113" s="60" t="s">
        <v>694</v>
      </c>
      <c r="R113" s="62">
        <v>1800000</v>
      </c>
      <c r="S113" s="62">
        <v>7200000</v>
      </c>
      <c r="T113" s="62" t="s">
        <v>71</v>
      </c>
      <c r="U113" s="64" t="s">
        <v>892</v>
      </c>
      <c r="V113" s="64" t="s">
        <v>893</v>
      </c>
      <c r="W113" s="66">
        <v>386</v>
      </c>
      <c r="X113" s="72">
        <v>43635</v>
      </c>
      <c r="Y113" s="80">
        <v>7200000</v>
      </c>
      <c r="Z113" s="66">
        <v>433</v>
      </c>
      <c r="AA113" s="58">
        <v>43636</v>
      </c>
      <c r="AB113" s="62">
        <v>7200000</v>
      </c>
      <c r="AC113" s="60"/>
      <c r="AD113" s="57">
        <v>4400000</v>
      </c>
      <c r="AE113" s="60"/>
      <c r="AF113" s="57"/>
      <c r="AG113" s="57"/>
      <c r="AH113" s="93" t="s">
        <v>525</v>
      </c>
      <c r="AI113" s="67"/>
    </row>
    <row r="114" spans="1:35" ht="147" customHeight="1">
      <c r="A114" s="54">
        <v>116</v>
      </c>
      <c r="B114" s="68">
        <v>116</v>
      </c>
      <c r="C114" s="76" t="s">
        <v>895</v>
      </c>
      <c r="D114" s="229" t="s">
        <v>906</v>
      </c>
      <c r="E114" s="57" t="s">
        <v>68</v>
      </c>
      <c r="F114" s="228">
        <v>1016023762</v>
      </c>
      <c r="G114" s="60" t="s">
        <v>71</v>
      </c>
      <c r="H114" s="59" t="s">
        <v>71</v>
      </c>
      <c r="I114" s="60" t="s">
        <v>896</v>
      </c>
      <c r="J114" s="60" t="s">
        <v>72</v>
      </c>
      <c r="K114" s="61" t="s">
        <v>73</v>
      </c>
      <c r="L114" s="60" t="s">
        <v>490</v>
      </c>
      <c r="M114" s="685" t="s">
        <v>897</v>
      </c>
      <c r="N114" s="33">
        <v>43637</v>
      </c>
      <c r="O114" s="33">
        <v>43637</v>
      </c>
      <c r="P114" s="60" t="s">
        <v>898</v>
      </c>
      <c r="Q114" s="60" t="s">
        <v>694</v>
      </c>
      <c r="R114" s="62">
        <v>1800000</v>
      </c>
      <c r="S114" s="62">
        <v>7200000</v>
      </c>
      <c r="T114" s="62" t="s">
        <v>71</v>
      </c>
      <c r="U114" s="58">
        <v>43758</v>
      </c>
      <c r="V114" s="58" t="s">
        <v>899</v>
      </c>
      <c r="W114" s="66">
        <v>387</v>
      </c>
      <c r="X114" s="72">
        <v>43635</v>
      </c>
      <c r="Y114" s="62">
        <v>7200000</v>
      </c>
      <c r="Z114" s="66">
        <v>437</v>
      </c>
      <c r="AA114" s="58">
        <v>43637</v>
      </c>
      <c r="AB114" s="62">
        <v>7200000</v>
      </c>
      <c r="AC114" s="60"/>
      <c r="AD114" s="57">
        <v>14000</v>
      </c>
      <c r="AE114" s="60"/>
      <c r="AF114" s="57"/>
      <c r="AG114" s="57"/>
      <c r="AH114" s="93" t="s">
        <v>525</v>
      </c>
      <c r="AI114" s="67"/>
    </row>
    <row r="115" spans="1:160" s="142" customFormat="1" ht="108" customHeight="1">
      <c r="A115" s="161">
        <v>117</v>
      </c>
      <c r="B115" s="205">
        <v>117</v>
      </c>
      <c r="C115" s="201" t="s">
        <v>900</v>
      </c>
      <c r="D115" s="574" t="s">
        <v>901</v>
      </c>
      <c r="E115" s="203" t="s">
        <v>68</v>
      </c>
      <c r="F115" s="282">
        <v>52019196</v>
      </c>
      <c r="G115" s="207" t="s">
        <v>71</v>
      </c>
      <c r="H115" s="208" t="s">
        <v>71</v>
      </c>
      <c r="I115" s="131" t="s">
        <v>902</v>
      </c>
      <c r="J115" s="131" t="s">
        <v>72</v>
      </c>
      <c r="K115" s="573" t="s">
        <v>73</v>
      </c>
      <c r="L115" s="131" t="s">
        <v>490</v>
      </c>
      <c r="M115" s="687" t="s">
        <v>903</v>
      </c>
      <c r="N115" s="135">
        <v>43642</v>
      </c>
      <c r="O115" s="136">
        <v>43642</v>
      </c>
      <c r="P115" s="131" t="s">
        <v>904</v>
      </c>
      <c r="Q115" s="131" t="s">
        <v>694</v>
      </c>
      <c r="R115" s="137">
        <v>1800000</v>
      </c>
      <c r="S115" s="137">
        <v>5400000</v>
      </c>
      <c r="T115" s="210" t="s">
        <v>71</v>
      </c>
      <c r="U115" s="139">
        <v>43733</v>
      </c>
      <c r="V115" s="139" t="s">
        <v>905</v>
      </c>
      <c r="W115" s="134">
        <v>417</v>
      </c>
      <c r="X115" s="127">
        <v>43641</v>
      </c>
      <c r="Y115" s="575">
        <v>5400000</v>
      </c>
      <c r="Z115" s="576">
        <v>451</v>
      </c>
      <c r="AA115" s="577">
        <v>43642</v>
      </c>
      <c r="AB115" s="575">
        <v>5400000</v>
      </c>
      <c r="AC115" s="207"/>
      <c r="AD115" s="206">
        <v>2400000</v>
      </c>
      <c r="AE115" s="207"/>
      <c r="AF115" s="206"/>
      <c r="AG115" s="206"/>
      <c r="AH115" s="222" t="s">
        <v>803</v>
      </c>
      <c r="AI115" s="140"/>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c r="DN115" s="141"/>
      <c r="DO115" s="141"/>
      <c r="DP115" s="141"/>
      <c r="DQ115" s="141"/>
      <c r="DR115" s="141"/>
      <c r="DS115" s="141"/>
      <c r="DT115" s="141"/>
      <c r="DU115" s="141"/>
      <c r="DV115" s="141"/>
      <c r="DW115" s="141"/>
      <c r="DX115" s="141"/>
      <c r="DY115" s="141"/>
      <c r="DZ115" s="141"/>
      <c r="EA115" s="141"/>
      <c r="EB115" s="141"/>
      <c r="EC115" s="141"/>
      <c r="ED115" s="141"/>
      <c r="EE115" s="141"/>
      <c r="EF115" s="141"/>
      <c r="EG115" s="141"/>
      <c r="EH115" s="141"/>
      <c r="EI115" s="141"/>
      <c r="EJ115" s="141"/>
      <c r="EK115" s="141"/>
      <c r="EL115" s="141"/>
      <c r="EM115" s="141"/>
      <c r="EN115" s="141"/>
      <c r="EO115" s="141"/>
      <c r="EP115" s="141"/>
      <c r="EQ115" s="141"/>
      <c r="ER115" s="141"/>
      <c r="ES115" s="141"/>
      <c r="ET115" s="141"/>
      <c r="EU115" s="141"/>
      <c r="EV115" s="141"/>
      <c r="EW115" s="141"/>
      <c r="EX115" s="141"/>
      <c r="EY115" s="141"/>
      <c r="EZ115" s="141"/>
      <c r="FA115" s="141"/>
      <c r="FB115" s="141"/>
      <c r="FC115" s="141"/>
      <c r="FD115" s="141"/>
    </row>
    <row r="116" spans="1:160" s="142" customFormat="1" ht="132" customHeight="1">
      <c r="A116" s="161"/>
      <c r="B116" s="205"/>
      <c r="C116" s="579"/>
      <c r="D116" s="202"/>
      <c r="E116" s="203"/>
      <c r="F116" s="282"/>
      <c r="G116" s="207"/>
      <c r="H116" s="208"/>
      <c r="I116" s="207"/>
      <c r="J116" s="131"/>
      <c r="K116" s="209"/>
      <c r="L116" s="207"/>
      <c r="M116" s="687"/>
      <c r="N116" s="214"/>
      <c r="O116" s="215"/>
      <c r="P116" s="131"/>
      <c r="Q116" s="131"/>
      <c r="R116" s="210"/>
      <c r="S116" s="137"/>
      <c r="T116" s="210"/>
      <c r="U116" s="139"/>
      <c r="V116" s="139"/>
      <c r="W116" s="134"/>
      <c r="X116" s="217"/>
      <c r="Y116" s="211"/>
      <c r="Z116" s="212"/>
      <c r="AA116" s="213"/>
      <c r="AB116" s="211"/>
      <c r="AC116" s="207"/>
      <c r="AD116" s="207"/>
      <c r="AE116" s="207"/>
      <c r="AF116" s="206"/>
      <c r="AG116" s="206"/>
      <c r="AH116" s="602"/>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1"/>
      <c r="EA116" s="141"/>
      <c r="EB116" s="141"/>
      <c r="EC116" s="141"/>
      <c r="ED116" s="141"/>
      <c r="EE116" s="141"/>
      <c r="EF116" s="141"/>
      <c r="EG116" s="141"/>
      <c r="EH116" s="141"/>
      <c r="EI116" s="141"/>
      <c r="EJ116" s="141"/>
      <c r="EK116" s="141"/>
      <c r="EL116" s="141"/>
      <c r="EM116" s="141"/>
      <c r="EN116" s="141"/>
      <c r="EO116" s="141"/>
      <c r="EP116" s="141"/>
      <c r="EQ116" s="141"/>
      <c r="ER116" s="141"/>
      <c r="ES116" s="141"/>
      <c r="ET116" s="141"/>
      <c r="EU116" s="141"/>
      <c r="EV116" s="141"/>
      <c r="EW116" s="141"/>
      <c r="EX116" s="141"/>
      <c r="EY116" s="141"/>
      <c r="EZ116" s="141"/>
      <c r="FA116" s="141"/>
      <c r="FB116" s="141"/>
      <c r="FC116" s="141"/>
      <c r="FD116" s="141"/>
    </row>
    <row r="117" spans="1:160" s="142" customFormat="1" ht="118.5" customHeight="1">
      <c r="A117" s="161"/>
      <c r="B117" s="205"/>
      <c r="C117" s="579"/>
      <c r="D117" s="202"/>
      <c r="E117" s="131"/>
      <c r="F117" s="585"/>
      <c r="G117" s="207"/>
      <c r="H117" s="208"/>
      <c r="I117" s="207"/>
      <c r="J117" s="131"/>
      <c r="K117" s="209"/>
      <c r="L117" s="207"/>
      <c r="M117" s="687"/>
      <c r="N117" s="214"/>
      <c r="O117" s="215"/>
      <c r="P117" s="207"/>
      <c r="Q117" s="207"/>
      <c r="R117" s="210"/>
      <c r="S117" s="210"/>
      <c r="T117" s="210"/>
      <c r="U117" s="216"/>
      <c r="V117" s="216"/>
      <c r="W117" s="134"/>
      <c r="X117" s="217"/>
      <c r="Y117" s="211"/>
      <c r="Z117" s="212"/>
      <c r="AA117" s="213"/>
      <c r="AB117" s="211"/>
      <c r="AC117" s="207"/>
      <c r="AD117" s="207"/>
      <c r="AE117" s="207"/>
      <c r="AF117" s="206"/>
      <c r="AG117" s="206"/>
      <c r="AH117" s="602"/>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c r="DN117" s="141"/>
      <c r="DO117" s="141"/>
      <c r="DP117" s="141"/>
      <c r="DQ117" s="141"/>
      <c r="DR117" s="141"/>
      <c r="DS117" s="141"/>
      <c r="DT117" s="141"/>
      <c r="DU117" s="141"/>
      <c r="DV117" s="141"/>
      <c r="DW117" s="141"/>
      <c r="DX117" s="141"/>
      <c r="DY117" s="141"/>
      <c r="DZ117" s="141"/>
      <c r="EA117" s="141"/>
      <c r="EB117" s="141"/>
      <c r="EC117" s="141"/>
      <c r="ED117" s="141"/>
      <c r="EE117" s="141"/>
      <c r="EF117" s="141"/>
      <c r="EG117" s="141"/>
      <c r="EH117" s="141"/>
      <c r="EI117" s="141"/>
      <c r="EJ117" s="141"/>
      <c r="EK117" s="141"/>
      <c r="EL117" s="141"/>
      <c r="EM117" s="141"/>
      <c r="EN117" s="141"/>
      <c r="EO117" s="141"/>
      <c r="EP117" s="141"/>
      <c r="EQ117" s="141"/>
      <c r="ER117" s="141"/>
      <c r="ES117" s="141"/>
      <c r="ET117" s="141"/>
      <c r="EU117" s="141"/>
      <c r="EV117" s="141"/>
      <c r="EW117" s="141"/>
      <c r="EX117" s="141"/>
      <c r="EY117" s="141"/>
      <c r="EZ117" s="141"/>
      <c r="FA117" s="141"/>
      <c r="FB117" s="141"/>
      <c r="FC117" s="141"/>
      <c r="FD117" s="141"/>
    </row>
    <row r="118" spans="1:160" s="121" customFormat="1" ht="18">
      <c r="A118" s="42"/>
      <c r="B118" s="43"/>
      <c r="C118" s="580"/>
      <c r="D118" s="89"/>
      <c r="E118" s="57"/>
      <c r="F118" s="53"/>
      <c r="G118" s="47"/>
      <c r="H118" s="46"/>
      <c r="I118" s="47"/>
      <c r="J118" s="60"/>
      <c r="K118" s="34"/>
      <c r="L118" s="47"/>
      <c r="M118" s="685"/>
      <c r="N118" s="48"/>
      <c r="O118" s="45"/>
      <c r="P118" s="60"/>
      <c r="Q118" s="60"/>
      <c r="R118" s="49"/>
      <c r="S118" s="49"/>
      <c r="T118" s="49"/>
      <c r="U118" s="50"/>
      <c r="V118" s="50"/>
      <c r="W118" s="66"/>
      <c r="X118" s="217"/>
      <c r="Y118" s="90"/>
      <c r="Z118" s="91"/>
      <c r="AA118" s="92"/>
      <c r="AB118" s="90"/>
      <c r="AC118" s="47"/>
      <c r="AD118" s="47"/>
      <c r="AE118" s="47"/>
      <c r="AF118" s="44"/>
      <c r="AG118" s="44"/>
      <c r="AH118" s="593"/>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c r="DP118" s="120"/>
      <c r="DQ118" s="120"/>
      <c r="DR118" s="120"/>
      <c r="DS118" s="120"/>
      <c r="DT118" s="120"/>
      <c r="DU118" s="120"/>
      <c r="DV118" s="120"/>
      <c r="DW118" s="120"/>
      <c r="DX118" s="120"/>
      <c r="DY118" s="120"/>
      <c r="DZ118" s="120"/>
      <c r="EA118" s="120"/>
      <c r="EB118" s="120"/>
      <c r="EC118" s="120"/>
      <c r="ED118" s="120"/>
      <c r="EE118" s="120"/>
      <c r="EF118" s="120"/>
      <c r="EG118" s="120"/>
      <c r="EH118" s="120"/>
      <c r="EI118" s="120"/>
      <c r="EJ118" s="120"/>
      <c r="EK118" s="120"/>
      <c r="EL118" s="120"/>
      <c r="EM118" s="120"/>
      <c r="EN118" s="120"/>
      <c r="EO118" s="120"/>
      <c r="EP118" s="120"/>
      <c r="EQ118" s="120"/>
      <c r="ER118" s="120"/>
      <c r="ES118" s="120"/>
      <c r="ET118" s="120"/>
      <c r="EU118" s="120"/>
      <c r="EV118" s="120"/>
      <c r="EW118" s="120"/>
      <c r="EX118" s="120"/>
      <c r="EY118" s="120"/>
      <c r="EZ118" s="120"/>
      <c r="FA118" s="120"/>
      <c r="FB118" s="120"/>
      <c r="FC118" s="120"/>
      <c r="FD118" s="120"/>
    </row>
    <row r="119" spans="1:34" ht="18">
      <c r="A119" s="42"/>
      <c r="B119" s="43"/>
      <c r="C119" s="580"/>
      <c r="D119" s="54"/>
      <c r="E119" s="60"/>
      <c r="F119" s="53"/>
      <c r="G119" s="47"/>
      <c r="H119" s="46"/>
      <c r="I119" s="47"/>
      <c r="J119" s="47"/>
      <c r="K119" s="34"/>
      <c r="L119" s="47"/>
      <c r="M119" s="688"/>
      <c r="N119" s="48"/>
      <c r="O119" s="45"/>
      <c r="P119" s="47"/>
      <c r="Q119" s="47"/>
      <c r="R119" s="49"/>
      <c r="S119" s="49"/>
      <c r="T119" s="49"/>
      <c r="U119" s="50"/>
      <c r="V119" s="50"/>
      <c r="W119" s="66"/>
      <c r="X119" s="88"/>
      <c r="Y119" s="49"/>
      <c r="Z119" s="52"/>
      <c r="AA119" s="45"/>
      <c r="AB119" s="49"/>
      <c r="AC119" s="47"/>
      <c r="AD119" s="47"/>
      <c r="AE119" s="47"/>
      <c r="AF119" s="44"/>
      <c r="AG119" s="44"/>
      <c r="AH119" s="593"/>
    </row>
    <row r="120" spans="1:34" ht="86.25" customHeight="1">
      <c r="A120" s="42"/>
      <c r="B120" s="43"/>
      <c r="C120" s="580"/>
      <c r="D120" s="228"/>
      <c r="E120" s="57"/>
      <c r="F120" s="53"/>
      <c r="G120" s="47"/>
      <c r="H120" s="46"/>
      <c r="I120" s="47"/>
      <c r="J120" s="47"/>
      <c r="K120" s="34"/>
      <c r="L120" s="47"/>
      <c r="M120" s="685"/>
      <c r="N120" s="48"/>
      <c r="O120" s="45"/>
      <c r="P120" s="47"/>
      <c r="Q120" s="47"/>
      <c r="R120" s="49"/>
      <c r="S120" s="49"/>
      <c r="T120" s="49"/>
      <c r="U120" s="50"/>
      <c r="V120" s="50"/>
      <c r="W120" s="66"/>
      <c r="X120" s="51"/>
      <c r="Y120" s="49"/>
      <c r="Z120" s="52"/>
      <c r="AA120" s="45"/>
      <c r="AB120" s="49"/>
      <c r="AC120" s="47"/>
      <c r="AD120" s="47"/>
      <c r="AE120" s="47"/>
      <c r="AF120" s="44"/>
      <c r="AG120" s="44"/>
      <c r="AH120" s="593"/>
    </row>
    <row r="121" spans="1:34" ht="18">
      <c r="A121" s="100"/>
      <c r="B121" s="101"/>
      <c r="C121" s="160"/>
      <c r="D121" s="588"/>
      <c r="E121" s="160"/>
      <c r="F121" s="118"/>
      <c r="G121" s="102"/>
      <c r="H121" s="105"/>
      <c r="I121" s="106"/>
      <c r="J121" s="102"/>
      <c r="K121" s="108"/>
      <c r="L121" s="109"/>
      <c r="M121" s="689"/>
      <c r="N121" s="110"/>
      <c r="O121" s="104"/>
      <c r="P121" s="102"/>
      <c r="Q121" s="102"/>
      <c r="R121" s="111"/>
      <c r="S121" s="111"/>
      <c r="T121" s="111"/>
      <c r="U121" s="112"/>
      <c r="V121" s="112"/>
      <c r="W121" s="66"/>
      <c r="X121" s="51"/>
      <c r="Y121" s="111"/>
      <c r="Z121" s="102"/>
      <c r="AA121" s="104"/>
      <c r="AB121" s="113"/>
      <c r="AC121" s="102"/>
      <c r="AD121" s="102"/>
      <c r="AE121" s="102"/>
      <c r="AF121" s="103"/>
      <c r="AG121" s="103"/>
      <c r="AH121" s="603"/>
    </row>
    <row r="122" spans="1:160" s="116" customFormat="1" ht="18">
      <c r="A122" s="42"/>
      <c r="B122" s="13"/>
      <c r="C122" s="60"/>
      <c r="D122" s="54"/>
      <c r="E122" s="60"/>
      <c r="F122" s="25"/>
      <c r="G122" s="2"/>
      <c r="H122" s="16"/>
      <c r="I122" s="22"/>
      <c r="J122" s="2"/>
      <c r="K122" s="17"/>
      <c r="L122" s="2"/>
      <c r="M122" s="685"/>
      <c r="N122" s="18"/>
      <c r="O122" s="15"/>
      <c r="P122" s="2"/>
      <c r="Q122" s="2"/>
      <c r="R122" s="19"/>
      <c r="S122" s="19"/>
      <c r="T122" s="19"/>
      <c r="U122" s="20"/>
      <c r="V122" s="20"/>
      <c r="W122" s="66"/>
      <c r="X122" s="104"/>
      <c r="Y122" s="19"/>
      <c r="Z122" s="2"/>
      <c r="AA122" s="15"/>
      <c r="AB122" s="21"/>
      <c r="AC122" s="2"/>
      <c r="AD122" s="2"/>
      <c r="AE122" s="2"/>
      <c r="AF122" s="14"/>
      <c r="AG122" s="14"/>
      <c r="AH122" s="604"/>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row>
    <row r="123" spans="1:34" ht="18">
      <c r="A123" s="42"/>
      <c r="B123" s="13"/>
      <c r="C123" s="580"/>
      <c r="D123" s="228"/>
      <c r="E123" s="57"/>
      <c r="F123" s="25"/>
      <c r="G123" s="2"/>
      <c r="H123" s="16"/>
      <c r="I123" s="2"/>
      <c r="J123" s="2"/>
      <c r="K123" s="17"/>
      <c r="L123" s="2"/>
      <c r="M123" s="685"/>
      <c r="N123" s="18"/>
      <c r="O123" s="15"/>
      <c r="P123" s="2"/>
      <c r="Q123" s="2"/>
      <c r="R123" s="19"/>
      <c r="S123" s="19"/>
      <c r="T123" s="19"/>
      <c r="U123" s="20"/>
      <c r="V123" s="20"/>
      <c r="W123" s="66"/>
      <c r="X123" s="15"/>
      <c r="Y123" s="19"/>
      <c r="Z123" s="3"/>
      <c r="AA123" s="15"/>
      <c r="AB123" s="19"/>
      <c r="AC123" s="2"/>
      <c r="AD123" s="2"/>
      <c r="AE123" s="2"/>
      <c r="AF123" s="14"/>
      <c r="AG123" s="14"/>
      <c r="AH123" s="604"/>
    </row>
    <row r="124" spans="1:34" ht="18">
      <c r="A124" s="42"/>
      <c r="B124" s="13"/>
      <c r="C124" s="580"/>
      <c r="D124" s="54"/>
      <c r="E124" s="60"/>
      <c r="F124" s="25"/>
      <c r="G124" s="2"/>
      <c r="H124" s="16"/>
      <c r="I124" s="2"/>
      <c r="J124" s="2"/>
      <c r="K124" s="17"/>
      <c r="L124" s="2"/>
      <c r="M124" s="685"/>
      <c r="N124" s="18"/>
      <c r="O124" s="15"/>
      <c r="P124" s="2"/>
      <c r="Q124" s="2"/>
      <c r="R124" s="19"/>
      <c r="S124" s="19"/>
      <c r="T124" s="19"/>
      <c r="U124" s="20"/>
      <c r="V124" s="20"/>
      <c r="W124" s="66"/>
      <c r="X124" s="4"/>
      <c r="Y124" s="19"/>
      <c r="Z124" s="3"/>
      <c r="AA124" s="15"/>
      <c r="AB124" s="19"/>
      <c r="AC124" s="2"/>
      <c r="AD124" s="2"/>
      <c r="AE124" s="2"/>
      <c r="AF124" s="14"/>
      <c r="AG124" s="14"/>
      <c r="AH124" s="604"/>
    </row>
    <row r="125" spans="1:34" ht="18">
      <c r="A125" s="42"/>
      <c r="B125" s="13"/>
      <c r="C125" s="580"/>
      <c r="D125" s="54"/>
      <c r="E125" s="60"/>
      <c r="F125" s="25"/>
      <c r="G125" s="2"/>
      <c r="H125" s="16"/>
      <c r="I125" s="2"/>
      <c r="J125" s="2"/>
      <c r="K125" s="17"/>
      <c r="L125" s="2"/>
      <c r="M125" s="685"/>
      <c r="N125" s="18"/>
      <c r="O125" s="15"/>
      <c r="P125" s="2"/>
      <c r="Q125" s="2"/>
      <c r="R125" s="19"/>
      <c r="S125" s="19"/>
      <c r="T125" s="19"/>
      <c r="U125" s="20"/>
      <c r="V125" s="20"/>
      <c r="W125" s="66"/>
      <c r="X125" s="4"/>
      <c r="Y125" s="19"/>
      <c r="Z125" s="3"/>
      <c r="AA125" s="15"/>
      <c r="AB125" s="19"/>
      <c r="AC125" s="2"/>
      <c r="AD125" s="2"/>
      <c r="AE125" s="2"/>
      <c r="AF125" s="14"/>
      <c r="AG125" s="14"/>
      <c r="AH125" s="604"/>
    </row>
    <row r="126" spans="1:34" ht="18">
      <c r="A126" s="42"/>
      <c r="B126" s="13"/>
      <c r="C126" s="580"/>
      <c r="D126" s="54"/>
      <c r="E126" s="57"/>
      <c r="F126" s="25"/>
      <c r="G126" s="2"/>
      <c r="H126" s="16"/>
      <c r="I126" s="2"/>
      <c r="J126" s="2"/>
      <c r="K126" s="17"/>
      <c r="L126" s="2"/>
      <c r="M126" s="685"/>
      <c r="N126" s="18"/>
      <c r="O126" s="15"/>
      <c r="P126" s="2"/>
      <c r="Q126" s="2"/>
      <c r="R126" s="19"/>
      <c r="S126" s="19"/>
      <c r="T126" s="19"/>
      <c r="U126" s="20"/>
      <c r="V126" s="20"/>
      <c r="W126" s="66"/>
      <c r="X126" s="15"/>
      <c r="Y126" s="19"/>
      <c r="Z126" s="3"/>
      <c r="AA126" s="15"/>
      <c r="AB126" s="19"/>
      <c r="AC126" s="2"/>
      <c r="AD126" s="2"/>
      <c r="AE126" s="2"/>
      <c r="AF126" s="14"/>
      <c r="AG126" s="14"/>
      <c r="AH126" s="604"/>
    </row>
    <row r="127" spans="1:34" ht="18">
      <c r="A127" s="42"/>
      <c r="B127" s="13"/>
      <c r="C127" s="580"/>
      <c r="D127" s="54"/>
      <c r="E127" s="60"/>
      <c r="F127" s="25"/>
      <c r="G127" s="2"/>
      <c r="H127" s="16"/>
      <c r="I127" s="22"/>
      <c r="J127" s="2"/>
      <c r="K127" s="17"/>
      <c r="L127" s="2"/>
      <c r="M127" s="685"/>
      <c r="N127" s="18"/>
      <c r="O127" s="15"/>
      <c r="P127" s="2"/>
      <c r="Q127" s="2"/>
      <c r="R127" s="19"/>
      <c r="S127" s="19"/>
      <c r="T127" s="19"/>
      <c r="U127" s="20"/>
      <c r="V127" s="20"/>
      <c r="W127" s="66"/>
      <c r="X127" s="4"/>
      <c r="Y127" s="19"/>
      <c r="Z127" s="2"/>
      <c r="AA127" s="15"/>
      <c r="AB127" s="21"/>
      <c r="AC127" s="2"/>
      <c r="AD127" s="2"/>
      <c r="AE127" s="2"/>
      <c r="AF127" s="14"/>
      <c r="AG127" s="14"/>
      <c r="AH127" s="604"/>
    </row>
    <row r="128" spans="1:34" ht="18">
      <c r="A128" s="42"/>
      <c r="B128" s="13"/>
      <c r="C128" s="580"/>
      <c r="D128" s="54"/>
      <c r="E128" s="57"/>
      <c r="F128" s="25"/>
      <c r="G128" s="2"/>
      <c r="H128" s="16"/>
      <c r="I128" s="2"/>
      <c r="J128" s="2"/>
      <c r="K128" s="17"/>
      <c r="L128" s="2"/>
      <c r="M128" s="685"/>
      <c r="N128" s="18"/>
      <c r="O128" s="15"/>
      <c r="P128" s="2"/>
      <c r="Q128" s="2"/>
      <c r="R128" s="19"/>
      <c r="S128" s="19"/>
      <c r="T128" s="19"/>
      <c r="U128" s="20"/>
      <c r="V128" s="20"/>
      <c r="W128" s="66"/>
      <c r="X128" s="15"/>
      <c r="Y128" s="19"/>
      <c r="Z128" s="3"/>
      <c r="AA128" s="15"/>
      <c r="AB128" s="19"/>
      <c r="AC128" s="2"/>
      <c r="AD128" s="2"/>
      <c r="AE128" s="2"/>
      <c r="AF128" s="14"/>
      <c r="AG128" s="14"/>
      <c r="AH128" s="604"/>
    </row>
    <row r="129" spans="1:34" ht="18">
      <c r="A129" s="42"/>
      <c r="B129" s="13"/>
      <c r="C129" s="580"/>
      <c r="D129" s="54"/>
      <c r="E129" s="60"/>
      <c r="F129" s="25"/>
      <c r="G129" s="2"/>
      <c r="H129" s="16"/>
      <c r="I129" s="2"/>
      <c r="J129" s="2"/>
      <c r="K129" s="17"/>
      <c r="L129" s="2"/>
      <c r="M129" s="685"/>
      <c r="N129" s="18"/>
      <c r="O129" s="15"/>
      <c r="P129" s="2"/>
      <c r="Q129" s="2"/>
      <c r="R129" s="19"/>
      <c r="S129" s="19"/>
      <c r="T129" s="19"/>
      <c r="U129" s="20"/>
      <c r="V129" s="20"/>
      <c r="W129" s="66"/>
      <c r="X129" s="4"/>
      <c r="Y129" s="19"/>
      <c r="Z129" s="3"/>
      <c r="AA129" s="15"/>
      <c r="AB129" s="19"/>
      <c r="AC129" s="2"/>
      <c r="AD129" s="2"/>
      <c r="AE129" s="2"/>
      <c r="AF129" s="14"/>
      <c r="AG129" s="14"/>
      <c r="AH129" s="604"/>
    </row>
    <row r="130" spans="1:34" ht="18">
      <c r="A130" s="42"/>
      <c r="B130" s="13"/>
      <c r="C130" s="580"/>
      <c r="D130" s="82"/>
      <c r="E130" s="60"/>
      <c r="F130" s="25"/>
      <c r="G130" s="2"/>
      <c r="H130" s="16"/>
      <c r="I130" s="2"/>
      <c r="J130" s="2"/>
      <c r="K130" s="17"/>
      <c r="L130" s="3"/>
      <c r="M130" s="685"/>
      <c r="N130" s="18"/>
      <c r="O130" s="15"/>
      <c r="P130" s="2"/>
      <c r="Q130" s="2"/>
      <c r="R130" s="19"/>
      <c r="S130" s="19"/>
      <c r="T130" s="19"/>
      <c r="U130" s="20"/>
      <c r="V130" s="20"/>
      <c r="W130" s="66"/>
      <c r="X130" s="4"/>
      <c r="Y130" s="19"/>
      <c r="Z130" s="3"/>
      <c r="AA130" s="15"/>
      <c r="AB130" s="19"/>
      <c r="AC130" s="15"/>
      <c r="AD130" s="2"/>
      <c r="AE130" s="2"/>
      <c r="AF130" s="14"/>
      <c r="AG130" s="14"/>
      <c r="AH130" s="604"/>
    </row>
    <row r="131" spans="1:34" ht="18">
      <c r="A131" s="42"/>
      <c r="B131" s="13"/>
      <c r="C131" s="580"/>
      <c r="D131" s="54"/>
      <c r="E131" s="60"/>
      <c r="F131" s="25"/>
      <c r="G131" s="2"/>
      <c r="H131" s="16"/>
      <c r="I131" s="2"/>
      <c r="J131" s="2"/>
      <c r="K131" s="17"/>
      <c r="L131" s="2"/>
      <c r="M131" s="685"/>
      <c r="N131" s="18"/>
      <c r="O131" s="15"/>
      <c r="P131" s="2"/>
      <c r="Q131" s="2"/>
      <c r="R131" s="19"/>
      <c r="S131" s="19"/>
      <c r="T131" s="19"/>
      <c r="U131" s="20"/>
      <c r="V131" s="20"/>
      <c r="W131" s="66"/>
      <c r="X131" s="4"/>
      <c r="Y131" s="19"/>
      <c r="Z131" s="3"/>
      <c r="AA131" s="15"/>
      <c r="AB131" s="19"/>
      <c r="AC131" s="2"/>
      <c r="AD131" s="2"/>
      <c r="AE131" s="2"/>
      <c r="AF131" s="14"/>
      <c r="AG131" s="14"/>
      <c r="AH131" s="605"/>
    </row>
    <row r="132" spans="1:34" ht="18">
      <c r="A132" s="42"/>
      <c r="B132" s="13"/>
      <c r="C132" s="580"/>
      <c r="D132" s="82"/>
      <c r="E132" s="60"/>
      <c r="F132" s="25"/>
      <c r="G132" s="2"/>
      <c r="H132" s="16"/>
      <c r="I132" s="2"/>
      <c r="J132" s="2"/>
      <c r="K132" s="17"/>
      <c r="L132" s="2"/>
      <c r="M132" s="685"/>
      <c r="N132" s="18"/>
      <c r="O132" s="15"/>
      <c r="P132" s="2"/>
      <c r="Q132" s="2"/>
      <c r="R132" s="19"/>
      <c r="S132" s="19"/>
      <c r="T132" s="19"/>
      <c r="U132" s="20"/>
      <c r="V132" s="20"/>
      <c r="W132" s="66"/>
      <c r="X132" s="4"/>
      <c r="Y132" s="19"/>
      <c r="Z132" s="3"/>
      <c r="AA132" s="15"/>
      <c r="AB132" s="19"/>
      <c r="AC132" s="15"/>
      <c r="AD132" s="2"/>
      <c r="AE132" s="2"/>
      <c r="AF132" s="14"/>
      <c r="AG132" s="14"/>
      <c r="AH132" s="605"/>
    </row>
    <row r="133" spans="1:34" ht="18">
      <c r="A133" s="42"/>
      <c r="B133" s="13"/>
      <c r="C133" s="580"/>
      <c r="D133" s="54"/>
      <c r="E133" s="57"/>
      <c r="F133" s="25"/>
      <c r="G133" s="2"/>
      <c r="H133" s="16"/>
      <c r="I133" s="2"/>
      <c r="J133" s="2"/>
      <c r="K133" s="17"/>
      <c r="L133" s="3"/>
      <c r="M133" s="690"/>
      <c r="N133" s="18"/>
      <c r="O133" s="15"/>
      <c r="P133" s="2"/>
      <c r="Q133" s="2"/>
      <c r="R133" s="19"/>
      <c r="S133" s="19"/>
      <c r="T133" s="19"/>
      <c r="U133" s="20"/>
      <c r="V133" s="20"/>
      <c r="W133" s="66"/>
      <c r="X133" s="4"/>
      <c r="Y133" s="19"/>
      <c r="Z133" s="3"/>
      <c r="AA133" s="15"/>
      <c r="AB133" s="19"/>
      <c r="AC133" s="2"/>
      <c r="AD133" s="2"/>
      <c r="AE133" s="2"/>
      <c r="AF133" s="14"/>
      <c r="AG133" s="14"/>
      <c r="AH133" s="605"/>
    </row>
    <row r="134" spans="1:34" ht="18">
      <c r="A134" s="42"/>
      <c r="B134" s="13"/>
      <c r="C134" s="580"/>
      <c r="D134" s="54"/>
      <c r="E134" s="57"/>
      <c r="F134" s="25"/>
      <c r="G134" s="2"/>
      <c r="H134" s="16"/>
      <c r="I134" s="2"/>
      <c r="J134" s="2"/>
      <c r="K134" s="17"/>
      <c r="L134" s="3"/>
      <c r="M134" s="685"/>
      <c r="N134" s="18"/>
      <c r="O134" s="15"/>
      <c r="P134" s="2"/>
      <c r="Q134" s="2"/>
      <c r="R134" s="19"/>
      <c r="S134" s="19"/>
      <c r="T134" s="19"/>
      <c r="U134" s="20"/>
      <c r="V134" s="20"/>
      <c r="W134" s="66"/>
      <c r="X134" s="4"/>
      <c r="Y134" s="19"/>
      <c r="Z134" s="3"/>
      <c r="AA134" s="15"/>
      <c r="AB134" s="19"/>
      <c r="AC134" s="2"/>
      <c r="AD134" s="2"/>
      <c r="AE134" s="2"/>
      <c r="AF134" s="14"/>
      <c r="AG134" s="14"/>
      <c r="AH134" s="605"/>
    </row>
    <row r="135" spans="1:34" ht="18">
      <c r="A135" s="42"/>
      <c r="B135" s="13"/>
      <c r="C135" s="580"/>
      <c r="D135" s="54"/>
      <c r="E135" s="57"/>
      <c r="F135" s="25"/>
      <c r="G135" s="2"/>
      <c r="H135" s="16"/>
      <c r="I135" s="2"/>
      <c r="J135" s="2"/>
      <c r="K135" s="17"/>
      <c r="L135" s="3"/>
      <c r="M135" s="685"/>
      <c r="N135" s="18"/>
      <c r="O135" s="15"/>
      <c r="P135" s="2"/>
      <c r="Q135" s="2"/>
      <c r="R135" s="19"/>
      <c r="S135" s="19"/>
      <c r="T135" s="19"/>
      <c r="U135" s="20"/>
      <c r="V135" s="20"/>
      <c r="W135" s="66"/>
      <c r="X135" s="4"/>
      <c r="Y135" s="19"/>
      <c r="Z135" s="3"/>
      <c r="AA135" s="15"/>
      <c r="AB135" s="19"/>
      <c r="AC135" s="15"/>
      <c r="AD135" s="2"/>
      <c r="AE135" s="2"/>
      <c r="AF135" s="14"/>
      <c r="AG135" s="14"/>
      <c r="AH135" s="605"/>
    </row>
    <row r="136" spans="1:34" ht="18">
      <c r="A136" s="42"/>
      <c r="B136" s="13"/>
      <c r="C136" s="580"/>
      <c r="D136" s="54"/>
      <c r="E136" s="57"/>
      <c r="F136" s="25"/>
      <c r="G136" s="2"/>
      <c r="H136" s="16"/>
      <c r="I136" s="2"/>
      <c r="J136" s="2"/>
      <c r="K136" s="17"/>
      <c r="L136" s="3"/>
      <c r="M136" s="685"/>
      <c r="N136" s="18"/>
      <c r="O136" s="15"/>
      <c r="P136" s="2"/>
      <c r="Q136" s="2"/>
      <c r="R136" s="19"/>
      <c r="S136" s="19"/>
      <c r="T136" s="19"/>
      <c r="U136" s="20"/>
      <c r="V136" s="20"/>
      <c r="W136" s="66"/>
      <c r="X136" s="4"/>
      <c r="Y136" s="19"/>
      <c r="Z136" s="3"/>
      <c r="AA136" s="15"/>
      <c r="AB136" s="19"/>
      <c r="AC136" s="2"/>
      <c r="AD136" s="2"/>
      <c r="AE136" s="2"/>
      <c r="AF136" s="14"/>
      <c r="AG136" s="14"/>
      <c r="AH136" s="605"/>
    </row>
    <row r="137" spans="1:34" ht="18">
      <c r="A137" s="42"/>
      <c r="B137" s="13"/>
      <c r="C137" s="580"/>
      <c r="D137" s="54"/>
      <c r="E137" s="57"/>
      <c r="F137" s="25"/>
      <c r="G137" s="2"/>
      <c r="H137" s="16"/>
      <c r="I137" s="2"/>
      <c r="J137" s="2"/>
      <c r="K137" s="17"/>
      <c r="L137" s="3"/>
      <c r="M137" s="685"/>
      <c r="N137" s="18"/>
      <c r="O137" s="15"/>
      <c r="P137" s="2"/>
      <c r="Q137" s="2"/>
      <c r="R137" s="19"/>
      <c r="S137" s="19"/>
      <c r="T137" s="19"/>
      <c r="U137" s="20"/>
      <c r="V137" s="20"/>
      <c r="W137" s="66"/>
      <c r="X137" s="4"/>
      <c r="Y137" s="19"/>
      <c r="Z137" s="3"/>
      <c r="AA137" s="15"/>
      <c r="AB137" s="19"/>
      <c r="AC137" s="2"/>
      <c r="AD137" s="2"/>
      <c r="AE137" s="2"/>
      <c r="AF137" s="14"/>
      <c r="AG137" s="14"/>
      <c r="AH137" s="605"/>
    </row>
    <row r="138" spans="1:34" ht="18">
      <c r="A138" s="42"/>
      <c r="B138" s="13"/>
      <c r="C138" s="580"/>
      <c r="D138" s="54"/>
      <c r="E138" s="57"/>
      <c r="F138" s="25"/>
      <c r="G138" s="2"/>
      <c r="H138" s="16"/>
      <c r="I138" s="2"/>
      <c r="J138" s="2"/>
      <c r="K138" s="17"/>
      <c r="L138" s="2"/>
      <c r="M138" s="685"/>
      <c r="N138" s="18"/>
      <c r="O138" s="15"/>
      <c r="P138" s="2"/>
      <c r="Q138" s="2"/>
      <c r="R138" s="19"/>
      <c r="S138" s="19"/>
      <c r="T138" s="19"/>
      <c r="U138" s="20"/>
      <c r="V138" s="20"/>
      <c r="W138" s="66"/>
      <c r="X138" s="4"/>
      <c r="Y138" s="19"/>
      <c r="Z138" s="3"/>
      <c r="AA138" s="15"/>
      <c r="AB138" s="19"/>
      <c r="AC138" s="2"/>
      <c r="AD138" s="2"/>
      <c r="AE138" s="2"/>
      <c r="AF138" s="14"/>
      <c r="AG138" s="14"/>
      <c r="AH138" s="604"/>
    </row>
    <row r="139" spans="1:34" ht="18">
      <c r="A139" s="42"/>
      <c r="B139" s="13"/>
      <c r="C139" s="580"/>
      <c r="D139" s="54"/>
      <c r="E139" s="60"/>
      <c r="F139" s="25"/>
      <c r="G139" s="2"/>
      <c r="H139" s="16"/>
      <c r="I139" s="2"/>
      <c r="J139" s="2"/>
      <c r="K139" s="17"/>
      <c r="L139" s="2"/>
      <c r="M139" s="685"/>
      <c r="N139" s="18"/>
      <c r="O139" s="15"/>
      <c r="P139" s="2"/>
      <c r="Q139" s="2"/>
      <c r="R139" s="19"/>
      <c r="S139" s="19"/>
      <c r="T139" s="19"/>
      <c r="U139" s="20"/>
      <c r="V139" s="20"/>
      <c r="W139" s="66"/>
      <c r="X139" s="4"/>
      <c r="Y139" s="19"/>
      <c r="Z139" s="3"/>
      <c r="AA139" s="15"/>
      <c r="AB139" s="19"/>
      <c r="AC139" s="2"/>
      <c r="AD139" s="2"/>
      <c r="AE139" s="2"/>
      <c r="AF139" s="14"/>
      <c r="AG139" s="14"/>
      <c r="AH139" s="604"/>
    </row>
    <row r="140" spans="1:34" ht="18">
      <c r="A140" s="42"/>
      <c r="B140" s="13"/>
      <c r="C140" s="580"/>
      <c r="D140" s="54"/>
      <c r="E140" s="60"/>
      <c r="F140" s="25"/>
      <c r="G140" s="2"/>
      <c r="H140" s="16"/>
      <c r="I140" s="2"/>
      <c r="J140" s="2"/>
      <c r="K140" s="17"/>
      <c r="L140" s="2"/>
      <c r="M140" s="691"/>
      <c r="N140" s="18"/>
      <c r="O140" s="15"/>
      <c r="P140" s="2"/>
      <c r="Q140" s="2"/>
      <c r="R140" s="19"/>
      <c r="S140" s="19"/>
      <c r="T140" s="19"/>
      <c r="U140" s="20"/>
      <c r="V140" s="20"/>
      <c r="W140" s="66"/>
      <c r="X140" s="4"/>
      <c r="Y140" s="19"/>
      <c r="Z140" s="3"/>
      <c r="AA140" s="15"/>
      <c r="AB140" s="19"/>
      <c r="AC140" s="15"/>
      <c r="AD140" s="2"/>
      <c r="AE140" s="2"/>
      <c r="AF140" s="14"/>
      <c r="AG140" s="14"/>
      <c r="AH140" s="604"/>
    </row>
    <row r="141" spans="1:34" ht="18">
      <c r="A141" s="42"/>
      <c r="B141" s="13"/>
      <c r="C141" s="580"/>
      <c r="D141" s="54"/>
      <c r="E141" s="57"/>
      <c r="F141" s="25"/>
      <c r="G141" s="2"/>
      <c r="H141" s="16"/>
      <c r="I141" s="2"/>
      <c r="J141" s="2"/>
      <c r="K141" s="17"/>
      <c r="L141" s="2"/>
      <c r="M141" s="692"/>
      <c r="N141" s="18"/>
      <c r="O141" s="15"/>
      <c r="P141" s="2"/>
      <c r="Q141" s="2"/>
      <c r="R141" s="19"/>
      <c r="S141" s="19"/>
      <c r="T141" s="19"/>
      <c r="U141" s="20"/>
      <c r="V141" s="20"/>
      <c r="W141" s="66"/>
      <c r="X141" s="4"/>
      <c r="Y141" s="19"/>
      <c r="Z141" s="3"/>
      <c r="AA141" s="15"/>
      <c r="AB141" s="19"/>
      <c r="AC141" s="2"/>
      <c r="AD141" s="2"/>
      <c r="AE141" s="2"/>
      <c r="AF141" s="14"/>
      <c r="AG141" s="14"/>
      <c r="AH141" s="604"/>
    </row>
    <row r="142" spans="1:34" ht="18">
      <c r="A142" s="42"/>
      <c r="B142" s="13"/>
      <c r="C142" s="580"/>
      <c r="D142" s="54"/>
      <c r="E142" s="60"/>
      <c r="F142" s="25"/>
      <c r="G142" s="2"/>
      <c r="H142" s="16"/>
      <c r="I142" s="2"/>
      <c r="J142" s="2"/>
      <c r="K142" s="17"/>
      <c r="L142" s="2"/>
      <c r="M142" s="685"/>
      <c r="N142" s="18"/>
      <c r="O142" s="15"/>
      <c r="P142" s="2"/>
      <c r="Q142" s="2"/>
      <c r="R142" s="19"/>
      <c r="S142" s="19"/>
      <c r="T142" s="19"/>
      <c r="U142" s="20"/>
      <c r="V142" s="20"/>
      <c r="W142" s="66"/>
      <c r="X142" s="4"/>
      <c r="Y142" s="19"/>
      <c r="Z142" s="3"/>
      <c r="AA142" s="15"/>
      <c r="AB142" s="19"/>
      <c r="AC142" s="2"/>
      <c r="AD142" s="2"/>
      <c r="AE142" s="2"/>
      <c r="AF142" s="14"/>
      <c r="AG142" s="14"/>
      <c r="AH142" s="604"/>
    </row>
    <row r="143" spans="1:34" ht="18">
      <c r="A143" s="42"/>
      <c r="B143" s="13"/>
      <c r="C143" s="580"/>
      <c r="D143" s="229"/>
      <c r="E143" s="57"/>
      <c r="F143" s="25"/>
      <c r="G143" s="2"/>
      <c r="H143" s="16"/>
      <c r="I143" s="2"/>
      <c r="J143" s="2"/>
      <c r="K143" s="17"/>
      <c r="L143" s="2"/>
      <c r="M143" s="692"/>
      <c r="N143" s="18"/>
      <c r="O143" s="15"/>
      <c r="P143" s="2"/>
      <c r="Q143" s="2"/>
      <c r="R143" s="19"/>
      <c r="S143" s="19"/>
      <c r="T143" s="19"/>
      <c r="U143" s="20"/>
      <c r="V143" s="20"/>
      <c r="W143" s="66"/>
      <c r="X143" s="4"/>
      <c r="Y143" s="19"/>
      <c r="Z143" s="3"/>
      <c r="AA143" s="15"/>
      <c r="AB143" s="19"/>
      <c r="AC143" s="15"/>
      <c r="AD143" s="2"/>
      <c r="AE143" s="2"/>
      <c r="AF143" s="14"/>
      <c r="AG143" s="14"/>
      <c r="AH143" s="604"/>
    </row>
    <row r="144" spans="1:34" ht="18">
      <c r="A144" s="42"/>
      <c r="B144" s="13"/>
      <c r="C144" s="580"/>
      <c r="D144" s="54"/>
      <c r="E144" s="60"/>
      <c r="F144" s="25"/>
      <c r="G144" s="2"/>
      <c r="H144" s="16"/>
      <c r="I144" s="2"/>
      <c r="J144" s="2"/>
      <c r="K144" s="17"/>
      <c r="L144" s="3"/>
      <c r="M144" s="692"/>
      <c r="N144" s="18"/>
      <c r="O144" s="15"/>
      <c r="P144" s="2"/>
      <c r="Q144" s="2"/>
      <c r="R144" s="19"/>
      <c r="S144" s="19"/>
      <c r="T144" s="19"/>
      <c r="U144" s="20"/>
      <c r="V144" s="20"/>
      <c r="W144" s="66"/>
      <c r="X144" s="4"/>
      <c r="Y144" s="19"/>
      <c r="Z144" s="3"/>
      <c r="AA144" s="15"/>
      <c r="AB144" s="19"/>
      <c r="AC144" s="2"/>
      <c r="AD144" s="2"/>
      <c r="AE144" s="2"/>
      <c r="AF144" s="14"/>
      <c r="AG144" s="14"/>
      <c r="AH144" s="604"/>
    </row>
    <row r="145" spans="1:34" ht="18">
      <c r="A145" s="42"/>
      <c r="B145" s="13"/>
      <c r="C145" s="580"/>
      <c r="D145" s="54"/>
      <c r="E145" s="60"/>
      <c r="F145" s="25"/>
      <c r="G145" s="2"/>
      <c r="H145" s="16"/>
      <c r="I145" s="2"/>
      <c r="J145" s="2"/>
      <c r="K145" s="17"/>
      <c r="L145" s="3"/>
      <c r="M145" s="693"/>
      <c r="N145" s="18"/>
      <c r="O145" s="15"/>
      <c r="P145" s="2"/>
      <c r="Q145" s="2"/>
      <c r="R145" s="19"/>
      <c r="S145" s="19"/>
      <c r="T145" s="19"/>
      <c r="U145" s="20"/>
      <c r="V145" s="20"/>
      <c r="W145" s="66"/>
      <c r="X145" s="4"/>
      <c r="Y145" s="19"/>
      <c r="Z145" s="3"/>
      <c r="AA145" s="15"/>
      <c r="AB145" s="19"/>
      <c r="AC145" s="15"/>
      <c r="AD145" s="2"/>
      <c r="AE145" s="2"/>
      <c r="AF145" s="14"/>
      <c r="AG145" s="14"/>
      <c r="AH145" s="604"/>
    </row>
    <row r="146" spans="1:34" ht="18">
      <c r="A146" s="42"/>
      <c r="B146" s="13"/>
      <c r="C146" s="580"/>
      <c r="D146" s="54"/>
      <c r="E146" s="60"/>
      <c r="F146" s="25"/>
      <c r="G146" s="2"/>
      <c r="H146" s="16"/>
      <c r="I146" s="2"/>
      <c r="J146" s="2"/>
      <c r="K146" s="17"/>
      <c r="L146" s="3"/>
      <c r="M146" s="692"/>
      <c r="N146" s="18"/>
      <c r="O146" s="15"/>
      <c r="P146" s="2"/>
      <c r="Q146" s="2"/>
      <c r="R146" s="19"/>
      <c r="S146" s="19"/>
      <c r="T146" s="19"/>
      <c r="U146" s="20"/>
      <c r="V146" s="20"/>
      <c r="W146" s="66"/>
      <c r="X146" s="4"/>
      <c r="Y146" s="19"/>
      <c r="Z146" s="3"/>
      <c r="AA146" s="15"/>
      <c r="AB146" s="19"/>
      <c r="AC146" s="2"/>
      <c r="AD146" s="2"/>
      <c r="AE146" s="2"/>
      <c r="AF146" s="14"/>
      <c r="AG146" s="14"/>
      <c r="AH146" s="604"/>
    </row>
    <row r="147" spans="1:34" ht="18">
      <c r="A147" s="42"/>
      <c r="B147" s="13"/>
      <c r="C147" s="580"/>
      <c r="D147" s="228"/>
      <c r="E147" s="57"/>
      <c r="F147" s="25"/>
      <c r="G147" s="2"/>
      <c r="H147" s="16"/>
      <c r="I147" s="2"/>
      <c r="J147" s="2"/>
      <c r="K147" s="17"/>
      <c r="L147" s="3"/>
      <c r="M147" s="685"/>
      <c r="N147" s="18"/>
      <c r="O147" s="15"/>
      <c r="P147" s="2"/>
      <c r="Q147" s="2"/>
      <c r="R147" s="19"/>
      <c r="S147" s="19"/>
      <c r="T147" s="19"/>
      <c r="U147" s="20"/>
      <c r="V147" s="20"/>
      <c r="W147" s="66"/>
      <c r="X147" s="4"/>
      <c r="Y147" s="19"/>
      <c r="Z147" s="3"/>
      <c r="AA147" s="15"/>
      <c r="AB147" s="19"/>
      <c r="AC147" s="2"/>
      <c r="AD147" s="2"/>
      <c r="AE147" s="2"/>
      <c r="AF147" s="14"/>
      <c r="AG147" s="14"/>
      <c r="AH147" s="604"/>
    </row>
    <row r="148" spans="1:34" ht="18">
      <c r="A148" s="42"/>
      <c r="B148" s="13"/>
      <c r="C148" s="580"/>
      <c r="D148" s="228"/>
      <c r="E148" s="57"/>
      <c r="F148" s="25"/>
      <c r="G148" s="2"/>
      <c r="H148" s="16"/>
      <c r="I148" s="2"/>
      <c r="J148" s="2"/>
      <c r="K148" s="17"/>
      <c r="L148" s="3"/>
      <c r="M148" s="685"/>
      <c r="N148" s="18"/>
      <c r="O148" s="15"/>
      <c r="P148" s="2"/>
      <c r="Q148" s="2"/>
      <c r="R148" s="19"/>
      <c r="S148" s="19"/>
      <c r="T148" s="19"/>
      <c r="U148" s="20"/>
      <c r="V148" s="20"/>
      <c r="W148" s="66"/>
      <c r="X148" s="4"/>
      <c r="Y148" s="19"/>
      <c r="Z148" s="3"/>
      <c r="AA148" s="15"/>
      <c r="AB148" s="19"/>
      <c r="AC148" s="2"/>
      <c r="AD148" s="2"/>
      <c r="AE148" s="2"/>
      <c r="AF148" s="14"/>
      <c r="AG148" s="14"/>
      <c r="AH148" s="604"/>
    </row>
    <row r="149" spans="1:34" ht="18">
      <c r="A149" s="42"/>
      <c r="B149" s="13"/>
      <c r="C149" s="580"/>
      <c r="D149" s="228"/>
      <c r="E149" s="57"/>
      <c r="F149" s="25"/>
      <c r="G149" s="2"/>
      <c r="H149" s="16"/>
      <c r="I149" s="2"/>
      <c r="J149" s="2"/>
      <c r="K149" s="17"/>
      <c r="L149" s="3"/>
      <c r="M149" s="692"/>
      <c r="N149" s="18"/>
      <c r="O149" s="15"/>
      <c r="P149" s="2"/>
      <c r="Q149" s="2"/>
      <c r="R149" s="19"/>
      <c r="S149" s="19"/>
      <c r="T149" s="19"/>
      <c r="U149" s="20"/>
      <c r="V149" s="20"/>
      <c r="W149" s="66"/>
      <c r="X149" s="4"/>
      <c r="Y149" s="19"/>
      <c r="Z149" s="3"/>
      <c r="AA149" s="15"/>
      <c r="AB149" s="19"/>
      <c r="AC149" s="2"/>
      <c r="AD149" s="2"/>
      <c r="AE149" s="2"/>
      <c r="AF149" s="14"/>
      <c r="AG149" s="14"/>
      <c r="AH149" s="604"/>
    </row>
    <row r="150" spans="1:34" ht="18">
      <c r="A150" s="42"/>
      <c r="B150" s="13"/>
      <c r="C150" s="580"/>
      <c r="D150" s="82"/>
      <c r="E150" s="57"/>
      <c r="F150" s="25"/>
      <c r="G150" s="2"/>
      <c r="H150" s="16"/>
      <c r="I150" s="2"/>
      <c r="J150" s="2"/>
      <c r="K150" s="17"/>
      <c r="L150" s="3"/>
      <c r="M150" s="692"/>
      <c r="N150" s="18"/>
      <c r="O150" s="15"/>
      <c r="P150" s="2"/>
      <c r="Q150" s="2"/>
      <c r="R150" s="19"/>
      <c r="S150" s="19"/>
      <c r="T150" s="19"/>
      <c r="U150" s="20"/>
      <c r="V150" s="20"/>
      <c r="W150" s="66"/>
      <c r="X150" s="4"/>
      <c r="Y150" s="19"/>
      <c r="Z150" s="3"/>
      <c r="AA150" s="15"/>
      <c r="AB150" s="19"/>
      <c r="AC150" s="15"/>
      <c r="AD150" s="2"/>
      <c r="AE150" s="2"/>
      <c r="AF150" s="14"/>
      <c r="AG150" s="14"/>
      <c r="AH150" s="604"/>
    </row>
    <row r="151" spans="1:34" ht="18">
      <c r="A151" s="42"/>
      <c r="B151" s="13"/>
      <c r="C151" s="580"/>
      <c r="D151" s="54"/>
      <c r="E151" s="60"/>
      <c r="F151" s="25"/>
      <c r="G151" s="2"/>
      <c r="H151" s="16"/>
      <c r="I151" s="2"/>
      <c r="J151" s="2"/>
      <c r="K151" s="17"/>
      <c r="L151" s="2"/>
      <c r="M151" s="694"/>
      <c r="N151" s="18"/>
      <c r="O151" s="15"/>
      <c r="P151" s="2"/>
      <c r="Q151" s="2"/>
      <c r="R151" s="19"/>
      <c r="S151" s="19"/>
      <c r="T151" s="19"/>
      <c r="U151" s="20"/>
      <c r="V151" s="20"/>
      <c r="W151" s="66"/>
      <c r="X151" s="4"/>
      <c r="Y151" s="19"/>
      <c r="Z151" s="3"/>
      <c r="AA151" s="15"/>
      <c r="AB151" s="19"/>
      <c r="AC151" s="2"/>
      <c r="AD151" s="2"/>
      <c r="AE151" s="2"/>
      <c r="AF151" s="14"/>
      <c r="AG151" s="14"/>
      <c r="AH151" s="604"/>
    </row>
    <row r="152" spans="1:34" ht="18">
      <c r="A152" s="42"/>
      <c r="B152" s="13"/>
      <c r="C152" s="580"/>
      <c r="D152" s="228"/>
      <c r="E152" s="57"/>
      <c r="F152" s="25"/>
      <c r="G152" s="2"/>
      <c r="H152" s="16"/>
      <c r="I152" s="2"/>
      <c r="J152" s="2"/>
      <c r="K152" s="17"/>
      <c r="L152" s="2"/>
      <c r="M152" s="685"/>
      <c r="N152" s="18"/>
      <c r="O152" s="15"/>
      <c r="P152" s="2"/>
      <c r="Q152" s="2"/>
      <c r="R152" s="19"/>
      <c r="S152" s="19"/>
      <c r="T152" s="19"/>
      <c r="U152" s="20"/>
      <c r="V152" s="20"/>
      <c r="W152" s="66"/>
      <c r="X152" s="4"/>
      <c r="Y152" s="19"/>
      <c r="Z152" s="3"/>
      <c r="AA152" s="15"/>
      <c r="AB152" s="19"/>
      <c r="AC152" s="2"/>
      <c r="AD152" s="2"/>
      <c r="AE152" s="2"/>
      <c r="AF152" s="14"/>
      <c r="AG152" s="14"/>
      <c r="AH152" s="604"/>
    </row>
    <row r="153" spans="1:34" ht="18">
      <c r="A153" s="42"/>
      <c r="B153" s="13"/>
      <c r="C153" s="580"/>
      <c r="D153" s="228"/>
      <c r="E153" s="57"/>
      <c r="F153" s="25"/>
      <c r="G153" s="2"/>
      <c r="H153" s="16"/>
      <c r="I153" s="2"/>
      <c r="J153" s="2"/>
      <c r="K153" s="17"/>
      <c r="L153" s="2"/>
      <c r="M153" s="685"/>
      <c r="N153" s="18"/>
      <c r="O153" s="15"/>
      <c r="P153" s="2"/>
      <c r="Q153" s="2"/>
      <c r="R153" s="19"/>
      <c r="S153" s="19"/>
      <c r="T153" s="19"/>
      <c r="U153" s="20"/>
      <c r="V153" s="20"/>
      <c r="W153" s="66"/>
      <c r="X153" s="4"/>
      <c r="Y153" s="19"/>
      <c r="Z153" s="3"/>
      <c r="AA153" s="15"/>
      <c r="AB153" s="19"/>
      <c r="AC153" s="2"/>
      <c r="AD153" s="2"/>
      <c r="AE153" s="2"/>
      <c r="AF153" s="14"/>
      <c r="AG153" s="14"/>
      <c r="AH153" s="604"/>
    </row>
    <row r="154" spans="1:34" ht="18">
      <c r="A154" s="42"/>
      <c r="B154" s="13"/>
      <c r="C154" s="580"/>
      <c r="D154" s="228"/>
      <c r="E154" s="57"/>
      <c r="F154" s="25"/>
      <c r="G154" s="2"/>
      <c r="H154" s="16"/>
      <c r="I154" s="2"/>
      <c r="J154" s="2"/>
      <c r="K154" s="17"/>
      <c r="L154" s="3"/>
      <c r="M154" s="694"/>
      <c r="N154" s="18"/>
      <c r="O154" s="15"/>
      <c r="P154" s="2"/>
      <c r="Q154" s="2"/>
      <c r="R154" s="19"/>
      <c r="S154" s="19"/>
      <c r="T154" s="19"/>
      <c r="U154" s="20"/>
      <c r="V154" s="20"/>
      <c r="W154" s="66"/>
      <c r="X154" s="4"/>
      <c r="Y154" s="19"/>
      <c r="Z154" s="3"/>
      <c r="AA154" s="15"/>
      <c r="AB154" s="19"/>
      <c r="AC154" s="2"/>
      <c r="AD154" s="2"/>
      <c r="AE154" s="2"/>
      <c r="AF154" s="14"/>
      <c r="AG154" s="14"/>
      <c r="AH154" s="606"/>
    </row>
    <row r="155" spans="1:34" ht="18">
      <c r="A155" s="42"/>
      <c r="B155" s="13"/>
      <c r="C155" s="580"/>
      <c r="D155" s="54"/>
      <c r="E155" s="60"/>
      <c r="F155" s="25"/>
      <c r="G155" s="2"/>
      <c r="H155" s="16"/>
      <c r="I155" s="2"/>
      <c r="J155" s="2"/>
      <c r="K155" s="17"/>
      <c r="L155" s="3"/>
      <c r="M155" s="692"/>
      <c r="N155" s="18"/>
      <c r="O155" s="15"/>
      <c r="P155" s="2"/>
      <c r="Q155" s="2"/>
      <c r="R155" s="19"/>
      <c r="S155" s="19"/>
      <c r="T155" s="19"/>
      <c r="U155" s="20"/>
      <c r="V155" s="20"/>
      <c r="W155" s="66"/>
      <c r="X155" s="4"/>
      <c r="Y155" s="19"/>
      <c r="Z155" s="3"/>
      <c r="AA155" s="15"/>
      <c r="AB155" s="19"/>
      <c r="AC155" s="2"/>
      <c r="AD155" s="2"/>
      <c r="AE155" s="2"/>
      <c r="AF155" s="14"/>
      <c r="AG155" s="14"/>
      <c r="AH155" s="604"/>
    </row>
    <row r="156" spans="1:34" ht="18">
      <c r="A156" s="42"/>
      <c r="B156" s="13"/>
      <c r="C156" s="580"/>
      <c r="D156" s="54"/>
      <c r="E156" s="60"/>
      <c r="F156" s="25"/>
      <c r="G156" s="2"/>
      <c r="H156" s="16"/>
      <c r="I156" s="2"/>
      <c r="J156" s="2"/>
      <c r="K156" s="17"/>
      <c r="L156" s="2"/>
      <c r="M156" s="692"/>
      <c r="N156" s="18"/>
      <c r="O156" s="15"/>
      <c r="P156" s="2"/>
      <c r="Q156" s="2"/>
      <c r="R156" s="19"/>
      <c r="S156" s="19"/>
      <c r="T156" s="19"/>
      <c r="U156" s="20"/>
      <c r="V156" s="20"/>
      <c r="W156" s="66"/>
      <c r="X156" s="4"/>
      <c r="Y156" s="19"/>
      <c r="Z156" s="3"/>
      <c r="AA156" s="15"/>
      <c r="AB156" s="19"/>
      <c r="AC156" s="2"/>
      <c r="AD156" s="2"/>
      <c r="AE156" s="2"/>
      <c r="AF156" s="14"/>
      <c r="AG156" s="14"/>
      <c r="AH156" s="604"/>
    </row>
    <row r="157" spans="1:34" ht="18">
      <c r="A157" s="42"/>
      <c r="B157" s="13"/>
      <c r="C157" s="580"/>
      <c r="D157" s="228"/>
      <c r="E157" s="57"/>
      <c r="F157" s="25"/>
      <c r="G157" s="2"/>
      <c r="H157" s="2"/>
      <c r="I157" s="99"/>
      <c r="J157" s="2"/>
      <c r="K157" s="17"/>
      <c r="L157" s="2"/>
      <c r="M157" s="695"/>
      <c r="N157" s="18"/>
      <c r="O157" s="15"/>
      <c r="P157" s="2"/>
      <c r="Q157" s="2"/>
      <c r="R157" s="19"/>
      <c r="S157" s="19"/>
      <c r="T157" s="19"/>
      <c r="U157" s="20"/>
      <c r="V157" s="20"/>
      <c r="W157" s="66"/>
      <c r="X157" s="4"/>
      <c r="Y157" s="19"/>
      <c r="Z157" s="3"/>
      <c r="AA157" s="15"/>
      <c r="AB157" s="19"/>
      <c r="AC157" s="2"/>
      <c r="AD157" s="2"/>
      <c r="AE157" s="2"/>
      <c r="AF157" s="14"/>
      <c r="AG157" s="14"/>
      <c r="AH157" s="604"/>
    </row>
    <row r="158" spans="1:160" s="142" customFormat="1" ht="18">
      <c r="A158" s="161"/>
      <c r="B158" s="162"/>
      <c r="C158" s="579"/>
      <c r="D158" s="282"/>
      <c r="E158" s="203"/>
      <c r="F158" s="173"/>
      <c r="G158" s="164"/>
      <c r="H158" s="164"/>
      <c r="I158" s="164"/>
      <c r="J158" s="164"/>
      <c r="K158" s="165"/>
      <c r="L158" s="164"/>
      <c r="M158" s="687"/>
      <c r="N158" s="166"/>
      <c r="O158" s="167"/>
      <c r="P158" s="164"/>
      <c r="Q158" s="164"/>
      <c r="R158" s="168"/>
      <c r="S158" s="168"/>
      <c r="T158" s="168"/>
      <c r="U158" s="169"/>
      <c r="V158" s="169"/>
      <c r="W158" s="134"/>
      <c r="X158" s="170"/>
      <c r="Y158" s="168"/>
      <c r="Z158" s="171"/>
      <c r="AA158" s="167"/>
      <c r="AB158" s="168"/>
      <c r="AC158" s="164"/>
      <c r="AD158" s="164"/>
      <c r="AE158" s="164"/>
      <c r="AF158" s="163"/>
      <c r="AG158" s="163"/>
      <c r="AH158" s="605"/>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1"/>
      <c r="CQ158" s="141"/>
      <c r="CR158" s="141"/>
      <c r="CS158" s="141"/>
      <c r="CT158" s="141"/>
      <c r="CU158" s="141"/>
      <c r="CV158" s="141"/>
      <c r="CW158" s="141"/>
      <c r="CX158" s="141"/>
      <c r="CY158" s="141"/>
      <c r="CZ158" s="141"/>
      <c r="DA158" s="141"/>
      <c r="DB158" s="141"/>
      <c r="DC158" s="141"/>
      <c r="DD158" s="141"/>
      <c r="DE158" s="141"/>
      <c r="DF158" s="141"/>
      <c r="DG158" s="141"/>
      <c r="DH158" s="141"/>
      <c r="DI158" s="141"/>
      <c r="DJ158" s="141"/>
      <c r="DK158" s="141"/>
      <c r="DL158" s="141"/>
      <c r="DM158" s="141"/>
      <c r="DN158" s="141"/>
      <c r="DO158" s="141"/>
      <c r="DP158" s="141"/>
      <c r="DQ158" s="141"/>
      <c r="DR158" s="141"/>
      <c r="DS158" s="141"/>
      <c r="DT158" s="141"/>
      <c r="DU158" s="141"/>
      <c r="DV158" s="141"/>
      <c r="DW158" s="141"/>
      <c r="DX158" s="141"/>
      <c r="DY158" s="141"/>
      <c r="DZ158" s="141"/>
      <c r="EA158" s="141"/>
      <c r="EB158" s="141"/>
      <c r="EC158" s="141"/>
      <c r="ED158" s="141"/>
      <c r="EE158" s="141"/>
      <c r="EF158" s="141"/>
      <c r="EG158" s="141"/>
      <c r="EH158" s="141"/>
      <c r="EI158" s="141"/>
      <c r="EJ158" s="141"/>
      <c r="EK158" s="141"/>
      <c r="EL158" s="141"/>
      <c r="EM158" s="141"/>
      <c r="EN158" s="141"/>
      <c r="EO158" s="141"/>
      <c r="EP158" s="141"/>
      <c r="EQ158" s="141"/>
      <c r="ER158" s="141"/>
      <c r="ES158" s="141"/>
      <c r="ET158" s="141"/>
      <c r="EU158" s="141"/>
      <c r="EV158" s="141"/>
      <c r="EW158" s="141"/>
      <c r="EX158" s="141"/>
      <c r="EY158" s="141"/>
      <c r="EZ158" s="141"/>
      <c r="FA158" s="141"/>
      <c r="FB158" s="141"/>
      <c r="FC158" s="141"/>
      <c r="FD158" s="141"/>
    </row>
    <row r="159" spans="1:160" s="142" customFormat="1" ht="18">
      <c r="A159" s="161"/>
      <c r="B159" s="162"/>
      <c r="C159" s="579"/>
      <c r="D159" s="129"/>
      <c r="E159" s="131"/>
      <c r="F159" s="173"/>
      <c r="G159" s="164"/>
      <c r="H159" s="172"/>
      <c r="I159" s="164"/>
      <c r="J159" s="164"/>
      <c r="K159" s="165"/>
      <c r="L159" s="164"/>
      <c r="M159" s="687"/>
      <c r="N159" s="166"/>
      <c r="O159" s="167"/>
      <c r="P159" s="164"/>
      <c r="Q159" s="164"/>
      <c r="R159" s="168"/>
      <c r="S159" s="168"/>
      <c r="T159" s="168"/>
      <c r="U159" s="169"/>
      <c r="V159" s="169"/>
      <c r="W159" s="134"/>
      <c r="X159" s="170"/>
      <c r="Y159" s="168"/>
      <c r="Z159" s="171"/>
      <c r="AA159" s="167"/>
      <c r="AB159" s="168"/>
      <c r="AC159" s="164"/>
      <c r="AD159" s="164"/>
      <c r="AE159" s="164"/>
      <c r="AF159" s="163"/>
      <c r="AG159" s="163"/>
      <c r="AH159" s="605"/>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141"/>
      <c r="BU159" s="141"/>
      <c r="BV159" s="141"/>
      <c r="BW159" s="141"/>
      <c r="BX159" s="141"/>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c r="DS159" s="141"/>
      <c r="DT159" s="141"/>
      <c r="DU159" s="141"/>
      <c r="DV159" s="141"/>
      <c r="DW159" s="141"/>
      <c r="DX159" s="141"/>
      <c r="DY159" s="141"/>
      <c r="DZ159" s="141"/>
      <c r="EA159" s="141"/>
      <c r="EB159" s="141"/>
      <c r="EC159" s="141"/>
      <c r="ED159" s="141"/>
      <c r="EE159" s="141"/>
      <c r="EF159" s="141"/>
      <c r="EG159" s="141"/>
      <c r="EH159" s="141"/>
      <c r="EI159" s="141"/>
      <c r="EJ159" s="141"/>
      <c r="EK159" s="141"/>
      <c r="EL159" s="141"/>
      <c r="EM159" s="141"/>
      <c r="EN159" s="141"/>
      <c r="EO159" s="141"/>
      <c r="EP159" s="141"/>
      <c r="EQ159" s="141"/>
      <c r="ER159" s="141"/>
      <c r="ES159" s="141"/>
      <c r="ET159" s="141"/>
      <c r="EU159" s="141"/>
      <c r="EV159" s="141"/>
      <c r="EW159" s="141"/>
      <c r="EX159" s="141"/>
      <c r="EY159" s="141"/>
      <c r="EZ159" s="141"/>
      <c r="FA159" s="141"/>
      <c r="FB159" s="141"/>
      <c r="FC159" s="141"/>
      <c r="FD159" s="141"/>
    </row>
    <row r="160" spans="1:160" s="142" customFormat="1" ht="18">
      <c r="A160" s="161"/>
      <c r="B160" s="162"/>
      <c r="C160" s="579"/>
      <c r="D160" s="202"/>
      <c r="E160" s="203"/>
      <c r="F160" s="173"/>
      <c r="G160" s="164"/>
      <c r="H160" s="164"/>
      <c r="I160" s="164"/>
      <c r="J160" s="164"/>
      <c r="K160" s="165"/>
      <c r="L160" s="164"/>
      <c r="M160" s="696"/>
      <c r="N160" s="166"/>
      <c r="O160" s="167"/>
      <c r="P160" s="164"/>
      <c r="Q160" s="164"/>
      <c r="R160" s="168"/>
      <c r="S160" s="168"/>
      <c r="T160" s="168"/>
      <c r="U160" s="169"/>
      <c r="V160" s="169"/>
      <c r="W160" s="134"/>
      <c r="X160" s="170"/>
      <c r="Y160" s="168"/>
      <c r="Z160" s="171"/>
      <c r="AA160" s="167"/>
      <c r="AB160" s="168"/>
      <c r="AC160" s="167"/>
      <c r="AD160" s="164"/>
      <c r="AE160" s="164"/>
      <c r="AF160" s="163"/>
      <c r="AG160" s="163"/>
      <c r="AH160" s="605"/>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P160" s="141"/>
      <c r="CQ160" s="141"/>
      <c r="CR160" s="141"/>
      <c r="CS160" s="141"/>
      <c r="CT160" s="141"/>
      <c r="CU160" s="141"/>
      <c r="CV160" s="141"/>
      <c r="CW160" s="141"/>
      <c r="CX160" s="141"/>
      <c r="CY160" s="141"/>
      <c r="CZ160" s="141"/>
      <c r="DA160" s="141"/>
      <c r="DB160" s="141"/>
      <c r="DC160" s="141"/>
      <c r="DD160" s="141"/>
      <c r="DE160" s="141"/>
      <c r="DF160" s="141"/>
      <c r="DG160" s="141"/>
      <c r="DH160" s="141"/>
      <c r="DI160" s="141"/>
      <c r="DJ160" s="141"/>
      <c r="DK160" s="141"/>
      <c r="DL160" s="141"/>
      <c r="DM160" s="141"/>
      <c r="DN160" s="141"/>
      <c r="DO160" s="141"/>
      <c r="DP160" s="141"/>
      <c r="DQ160" s="141"/>
      <c r="DR160" s="141"/>
      <c r="DS160" s="141"/>
      <c r="DT160" s="141"/>
      <c r="DU160" s="141"/>
      <c r="DV160" s="141"/>
      <c r="DW160" s="141"/>
      <c r="DX160" s="141"/>
      <c r="DY160" s="141"/>
      <c r="DZ160" s="141"/>
      <c r="EA160" s="141"/>
      <c r="EB160" s="141"/>
      <c r="EC160" s="141"/>
      <c r="ED160" s="141"/>
      <c r="EE160" s="141"/>
      <c r="EF160" s="141"/>
      <c r="EG160" s="141"/>
      <c r="EH160" s="141"/>
      <c r="EI160" s="141"/>
      <c r="EJ160" s="141"/>
      <c r="EK160" s="141"/>
      <c r="EL160" s="141"/>
      <c r="EM160" s="141"/>
      <c r="EN160" s="141"/>
      <c r="EO160" s="141"/>
      <c r="EP160" s="141"/>
      <c r="EQ160" s="141"/>
      <c r="ER160" s="141"/>
      <c r="ES160" s="141"/>
      <c r="ET160" s="141"/>
      <c r="EU160" s="141"/>
      <c r="EV160" s="141"/>
      <c r="EW160" s="141"/>
      <c r="EX160" s="141"/>
      <c r="EY160" s="141"/>
      <c r="EZ160" s="141"/>
      <c r="FA160" s="141"/>
      <c r="FB160" s="141"/>
      <c r="FC160" s="141"/>
      <c r="FD160" s="141"/>
    </row>
    <row r="161" spans="1:160" s="142" customFormat="1" ht="18">
      <c r="A161" s="161"/>
      <c r="B161" s="162"/>
      <c r="C161" s="579"/>
      <c r="D161" s="282"/>
      <c r="E161" s="203"/>
      <c r="F161" s="173"/>
      <c r="G161" s="164"/>
      <c r="H161" s="164"/>
      <c r="I161" s="164"/>
      <c r="J161" s="164"/>
      <c r="K161" s="165"/>
      <c r="L161" s="164"/>
      <c r="M161" s="697"/>
      <c r="N161" s="166"/>
      <c r="O161" s="167"/>
      <c r="P161" s="164"/>
      <c r="Q161" s="164"/>
      <c r="R161" s="168"/>
      <c r="S161" s="168"/>
      <c r="T161" s="168"/>
      <c r="U161" s="169"/>
      <c r="V161" s="169"/>
      <c r="W161" s="134"/>
      <c r="X161" s="170"/>
      <c r="Y161" s="168"/>
      <c r="Z161" s="171"/>
      <c r="AA161" s="167"/>
      <c r="AB161" s="168"/>
      <c r="AC161" s="164"/>
      <c r="AD161" s="164"/>
      <c r="AE161" s="164"/>
      <c r="AF161" s="163"/>
      <c r="AG161" s="163"/>
      <c r="AH161" s="605"/>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c r="DS161" s="141"/>
      <c r="DT161" s="141"/>
      <c r="DU161" s="141"/>
      <c r="DV161" s="141"/>
      <c r="DW161" s="141"/>
      <c r="DX161" s="141"/>
      <c r="DY161" s="141"/>
      <c r="DZ161" s="141"/>
      <c r="EA161" s="141"/>
      <c r="EB161" s="141"/>
      <c r="EC161" s="141"/>
      <c r="ED161" s="141"/>
      <c r="EE161" s="141"/>
      <c r="EF161" s="141"/>
      <c r="EG161" s="141"/>
      <c r="EH161" s="141"/>
      <c r="EI161" s="141"/>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row>
    <row r="162" spans="1:34" ht="18">
      <c r="A162" s="42"/>
      <c r="B162" s="13"/>
      <c r="C162" s="580"/>
      <c r="D162" s="152"/>
      <c r="E162" s="60"/>
      <c r="F162" s="25"/>
      <c r="G162" s="2"/>
      <c r="H162" s="16"/>
      <c r="I162" s="2"/>
      <c r="J162" s="2"/>
      <c r="K162" s="17"/>
      <c r="L162" s="2"/>
      <c r="M162" s="685"/>
      <c r="N162" s="18"/>
      <c r="O162" s="15"/>
      <c r="P162" s="2"/>
      <c r="Q162" s="2"/>
      <c r="R162" s="19"/>
      <c r="S162" s="19"/>
      <c r="T162" s="19"/>
      <c r="U162" s="20"/>
      <c r="V162" s="20"/>
      <c r="W162" s="66"/>
      <c r="X162" s="15"/>
      <c r="Y162" s="19"/>
      <c r="Z162" s="3"/>
      <c r="AA162" s="15"/>
      <c r="AB162" s="19"/>
      <c r="AC162" s="15"/>
      <c r="AD162" s="2"/>
      <c r="AE162" s="2"/>
      <c r="AF162" s="14"/>
      <c r="AG162" s="14"/>
      <c r="AH162" s="607"/>
    </row>
    <row r="163" spans="1:34" ht="18">
      <c r="A163" s="100"/>
      <c r="B163" s="13"/>
      <c r="C163" s="580"/>
      <c r="D163" s="54"/>
      <c r="E163" s="57"/>
      <c r="F163" s="25"/>
      <c r="G163" s="2"/>
      <c r="H163" s="16"/>
      <c r="I163" s="2"/>
      <c r="J163" s="2"/>
      <c r="K163" s="17"/>
      <c r="L163" s="2"/>
      <c r="M163" s="693"/>
      <c r="N163" s="18"/>
      <c r="O163" s="15"/>
      <c r="P163" s="2"/>
      <c r="Q163" s="2"/>
      <c r="R163" s="19"/>
      <c r="S163" s="19"/>
      <c r="T163" s="19"/>
      <c r="U163" s="20"/>
      <c r="V163" s="20"/>
      <c r="W163" s="66"/>
      <c r="X163" s="4"/>
      <c r="Y163" s="19"/>
      <c r="Z163" s="3"/>
      <c r="AA163" s="15"/>
      <c r="AB163" s="19"/>
      <c r="AC163" s="2"/>
      <c r="AD163" s="2"/>
      <c r="AE163" s="2"/>
      <c r="AF163" s="14"/>
      <c r="AG163" s="14"/>
      <c r="AH163" s="604"/>
    </row>
    <row r="164" spans="1:34" ht="18">
      <c r="A164" s="100"/>
      <c r="B164" s="117"/>
      <c r="C164" s="581"/>
      <c r="D164" s="589"/>
      <c r="E164" s="594"/>
      <c r="F164" s="118"/>
      <c r="G164" s="102"/>
      <c r="H164" s="105"/>
      <c r="I164" s="102"/>
      <c r="J164" s="102"/>
      <c r="K164" s="108"/>
      <c r="L164" s="102"/>
      <c r="M164" s="698"/>
      <c r="N164" s="110"/>
      <c r="O164" s="104"/>
      <c r="P164" s="102"/>
      <c r="Q164" s="102"/>
      <c r="R164" s="111"/>
      <c r="S164" s="111"/>
      <c r="T164" s="111"/>
      <c r="U164" s="112"/>
      <c r="V164" s="112"/>
      <c r="W164" s="66"/>
      <c r="X164" s="4"/>
      <c r="Y164" s="111"/>
      <c r="Z164" s="107"/>
      <c r="AA164" s="104"/>
      <c r="AB164" s="111"/>
      <c r="AC164" s="102"/>
      <c r="AD164" s="102"/>
      <c r="AE164" s="102"/>
      <c r="AF164" s="103"/>
      <c r="AG164" s="103"/>
      <c r="AH164" s="603"/>
    </row>
    <row r="165" spans="1:160" s="116" customFormat="1" ht="18">
      <c r="A165" s="42"/>
      <c r="B165" s="117"/>
      <c r="C165" s="581"/>
      <c r="D165" s="589"/>
      <c r="E165" s="594"/>
      <c r="F165" s="118"/>
      <c r="G165" s="102"/>
      <c r="H165" s="105"/>
      <c r="I165" s="102"/>
      <c r="J165" s="102"/>
      <c r="K165" s="108"/>
      <c r="L165" s="102"/>
      <c r="M165" s="698"/>
      <c r="N165" s="110"/>
      <c r="O165" s="104"/>
      <c r="P165" s="102"/>
      <c r="Q165" s="102"/>
      <c r="R165" s="111"/>
      <c r="S165" s="111"/>
      <c r="T165" s="111"/>
      <c r="U165" s="112"/>
      <c r="V165" s="112"/>
      <c r="W165" s="66"/>
      <c r="X165" s="114"/>
      <c r="Y165" s="111"/>
      <c r="Z165" s="107"/>
      <c r="AA165" s="104"/>
      <c r="AB165" s="111"/>
      <c r="AC165" s="102"/>
      <c r="AD165" s="102"/>
      <c r="AE165" s="102"/>
      <c r="AF165" s="103"/>
      <c r="AG165" s="103"/>
      <c r="AH165" s="603"/>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row>
    <row r="166" spans="1:160" s="116" customFormat="1" ht="18">
      <c r="A166" s="42"/>
      <c r="B166" s="13"/>
      <c r="C166" s="580"/>
      <c r="D166" s="228"/>
      <c r="E166" s="60"/>
      <c r="F166" s="25"/>
      <c r="G166" s="2"/>
      <c r="H166" s="16"/>
      <c r="I166" s="2"/>
      <c r="J166" s="2"/>
      <c r="K166" s="17"/>
      <c r="L166" s="3"/>
      <c r="M166" s="685"/>
      <c r="N166" s="18"/>
      <c r="O166" s="15"/>
      <c r="P166" s="2"/>
      <c r="Q166" s="2"/>
      <c r="R166" s="19"/>
      <c r="S166" s="19"/>
      <c r="T166" s="19"/>
      <c r="U166" s="20"/>
      <c r="V166" s="20"/>
      <c r="W166" s="66"/>
      <c r="X166" s="114"/>
      <c r="Y166" s="19"/>
      <c r="Z166" s="3"/>
      <c r="AA166" s="15"/>
      <c r="AB166" s="19"/>
      <c r="AC166" s="2"/>
      <c r="AD166" s="2"/>
      <c r="AE166" s="2"/>
      <c r="AF166" s="14"/>
      <c r="AG166" s="14"/>
      <c r="AH166" s="604"/>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5"/>
      <c r="DG166" s="115"/>
      <c r="DH166" s="115"/>
      <c r="DI166" s="115"/>
      <c r="DJ166" s="115"/>
      <c r="DK166" s="115"/>
      <c r="DL166" s="115"/>
      <c r="DM166" s="115"/>
      <c r="DN166" s="115"/>
      <c r="DO166" s="115"/>
      <c r="DP166" s="115"/>
      <c r="DQ166" s="115"/>
      <c r="DR166" s="115"/>
      <c r="DS166" s="115"/>
      <c r="DT166" s="115"/>
      <c r="DU166" s="115"/>
      <c r="DV166" s="115"/>
      <c r="DW166" s="115"/>
      <c r="DX166" s="115"/>
      <c r="DY166" s="115"/>
      <c r="DZ166" s="115"/>
      <c r="EA166" s="115"/>
      <c r="EB166" s="115"/>
      <c r="EC166" s="115"/>
      <c r="ED166" s="115"/>
      <c r="EE166" s="115"/>
      <c r="EF166" s="115"/>
      <c r="EG166" s="115"/>
      <c r="EH166" s="115"/>
      <c r="EI166" s="115"/>
      <c r="EJ166" s="115"/>
      <c r="EK166" s="115"/>
      <c r="EL166" s="115"/>
      <c r="EM166" s="115"/>
      <c r="EN166" s="115"/>
      <c r="EO166" s="115"/>
      <c r="EP166" s="115"/>
      <c r="EQ166" s="115"/>
      <c r="ER166" s="115"/>
      <c r="ES166" s="115"/>
      <c r="ET166" s="115"/>
      <c r="EU166" s="115"/>
      <c r="EV166" s="115"/>
      <c r="EW166" s="115"/>
      <c r="EX166" s="115"/>
      <c r="EY166" s="115"/>
      <c r="EZ166" s="115"/>
      <c r="FA166" s="115"/>
      <c r="FB166" s="115"/>
      <c r="FC166" s="115"/>
      <c r="FD166" s="115"/>
    </row>
    <row r="167" spans="1:34" ht="61.5" customHeight="1">
      <c r="A167" s="42"/>
      <c r="B167" s="13"/>
      <c r="C167" s="580"/>
      <c r="D167" s="228"/>
      <c r="E167" s="60"/>
      <c r="F167" s="25"/>
      <c r="G167" s="2"/>
      <c r="H167" s="16"/>
      <c r="I167" s="2"/>
      <c r="J167" s="2"/>
      <c r="K167" s="17"/>
      <c r="L167" s="2"/>
      <c r="M167" s="685"/>
      <c r="N167" s="18"/>
      <c r="O167" s="15"/>
      <c r="P167" s="2"/>
      <c r="Q167" s="2"/>
      <c r="R167" s="19"/>
      <c r="S167" s="19"/>
      <c r="T167" s="19"/>
      <c r="U167" s="20"/>
      <c r="V167" s="20"/>
      <c r="W167" s="66"/>
      <c r="X167" s="4"/>
      <c r="Y167" s="19"/>
      <c r="Z167" s="3"/>
      <c r="AA167" s="15"/>
      <c r="AB167" s="19"/>
      <c r="AC167" s="2"/>
      <c r="AD167" s="2"/>
      <c r="AE167" s="2"/>
      <c r="AF167" s="14"/>
      <c r="AG167" s="14"/>
      <c r="AH167" s="604"/>
    </row>
    <row r="168" spans="1:34" ht="18">
      <c r="A168" s="42"/>
      <c r="B168" s="13"/>
      <c r="C168" s="580"/>
      <c r="D168" s="54"/>
      <c r="E168" s="60"/>
      <c r="F168" s="25"/>
      <c r="G168" s="2"/>
      <c r="H168" s="16"/>
      <c r="I168" s="2"/>
      <c r="J168" s="2"/>
      <c r="K168" s="17"/>
      <c r="L168" s="3"/>
      <c r="M168" s="685"/>
      <c r="N168" s="18"/>
      <c r="O168" s="15"/>
      <c r="P168" s="2"/>
      <c r="Q168" s="2"/>
      <c r="R168" s="19"/>
      <c r="S168" s="19"/>
      <c r="T168" s="19"/>
      <c r="U168" s="20"/>
      <c r="V168" s="20"/>
      <c r="W168" s="66"/>
      <c r="X168" s="4"/>
      <c r="Y168" s="19"/>
      <c r="Z168" s="3"/>
      <c r="AA168" s="15"/>
      <c r="AB168" s="19"/>
      <c r="AC168" s="2"/>
      <c r="AD168" s="2"/>
      <c r="AE168" s="2"/>
      <c r="AF168" s="14"/>
      <c r="AG168" s="14"/>
      <c r="AH168" s="604"/>
    </row>
    <row r="169" spans="1:160" s="142" customFormat="1" ht="18">
      <c r="A169" s="161"/>
      <c r="B169" s="162"/>
      <c r="C169" s="579"/>
      <c r="D169" s="129"/>
      <c r="E169" s="131"/>
      <c r="F169" s="173"/>
      <c r="G169" s="164"/>
      <c r="H169" s="172"/>
      <c r="I169" s="164"/>
      <c r="J169" s="164"/>
      <c r="K169" s="165"/>
      <c r="L169" s="171"/>
      <c r="M169" s="687"/>
      <c r="N169" s="166"/>
      <c r="O169" s="167"/>
      <c r="P169" s="164"/>
      <c r="Q169" s="164"/>
      <c r="R169" s="168"/>
      <c r="S169" s="168"/>
      <c r="T169" s="168"/>
      <c r="U169" s="169"/>
      <c r="V169" s="169"/>
      <c r="W169" s="134"/>
      <c r="X169" s="170"/>
      <c r="Y169" s="168"/>
      <c r="Z169" s="171"/>
      <c r="AA169" s="167"/>
      <c r="AB169" s="168"/>
      <c r="AC169" s="164"/>
      <c r="AD169" s="164"/>
      <c r="AE169" s="164"/>
      <c r="AF169" s="163"/>
      <c r="AG169" s="163"/>
      <c r="AH169" s="605"/>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1"/>
      <c r="BQ169" s="141"/>
      <c r="BR169" s="141"/>
      <c r="BS169" s="141"/>
      <c r="BT169" s="141"/>
      <c r="BU169" s="141"/>
      <c r="BV169" s="141"/>
      <c r="BW169" s="141"/>
      <c r="BX169" s="141"/>
      <c r="BY169" s="141"/>
      <c r="BZ169" s="141"/>
      <c r="CA169" s="141"/>
      <c r="CB169" s="141"/>
      <c r="CC169" s="141"/>
      <c r="CD169" s="141"/>
      <c r="CE169" s="141"/>
      <c r="CF169" s="141"/>
      <c r="CG169" s="141"/>
      <c r="CH169" s="141"/>
      <c r="CI169" s="141"/>
      <c r="CJ169" s="141"/>
      <c r="CK169" s="141"/>
      <c r="CL169" s="141"/>
      <c r="CM169" s="141"/>
      <c r="CN169" s="141"/>
      <c r="CO169" s="141"/>
      <c r="CP169" s="141"/>
      <c r="CQ169" s="141"/>
      <c r="CR169" s="141"/>
      <c r="CS169" s="141"/>
      <c r="CT169" s="141"/>
      <c r="CU169" s="141"/>
      <c r="CV169" s="141"/>
      <c r="CW169" s="141"/>
      <c r="CX169" s="141"/>
      <c r="CY169" s="141"/>
      <c r="CZ169" s="141"/>
      <c r="DA169" s="141"/>
      <c r="DB169" s="141"/>
      <c r="DC169" s="141"/>
      <c r="DD169" s="141"/>
      <c r="DE169" s="141"/>
      <c r="DF169" s="141"/>
      <c r="DG169" s="141"/>
      <c r="DH169" s="141"/>
      <c r="DI169" s="141"/>
      <c r="DJ169" s="141"/>
      <c r="DK169" s="141"/>
      <c r="DL169" s="141"/>
      <c r="DM169" s="141"/>
      <c r="DN169" s="141"/>
      <c r="DO169" s="141"/>
      <c r="DP169" s="141"/>
      <c r="DQ169" s="141"/>
      <c r="DR169" s="141"/>
      <c r="DS169" s="141"/>
      <c r="DT169" s="141"/>
      <c r="DU169" s="141"/>
      <c r="DV169" s="141"/>
      <c r="DW169" s="141"/>
      <c r="DX169" s="141"/>
      <c r="DY169" s="141"/>
      <c r="DZ169" s="141"/>
      <c r="EA169" s="141"/>
      <c r="EB169" s="141"/>
      <c r="EC169" s="141"/>
      <c r="ED169" s="141"/>
      <c r="EE169" s="141"/>
      <c r="EF169" s="141"/>
      <c r="EG169" s="141"/>
      <c r="EH169" s="141"/>
      <c r="EI169" s="141"/>
      <c r="EJ169" s="141"/>
      <c r="EK169" s="141"/>
      <c r="EL169" s="141"/>
      <c r="EM169" s="141"/>
      <c r="EN169" s="141"/>
      <c r="EO169" s="141"/>
      <c r="EP169" s="141"/>
      <c r="EQ169" s="141"/>
      <c r="ER169" s="141"/>
      <c r="ES169" s="141"/>
      <c r="ET169" s="141"/>
      <c r="EU169" s="141"/>
      <c r="EV169" s="141"/>
      <c r="EW169" s="141"/>
      <c r="EX169" s="141"/>
      <c r="EY169" s="141"/>
      <c r="EZ169" s="141"/>
      <c r="FA169" s="141"/>
      <c r="FB169" s="141"/>
      <c r="FC169" s="141"/>
      <c r="FD169" s="141"/>
    </row>
    <row r="170" spans="1:160" s="142" customFormat="1" ht="18">
      <c r="A170" s="161"/>
      <c r="B170" s="162"/>
      <c r="C170" s="579"/>
      <c r="D170" s="282"/>
      <c r="E170" s="203"/>
      <c r="F170" s="173"/>
      <c r="G170" s="164"/>
      <c r="H170" s="172"/>
      <c r="I170" s="164"/>
      <c r="J170" s="164"/>
      <c r="K170" s="165"/>
      <c r="L170" s="164"/>
      <c r="M170" s="687"/>
      <c r="N170" s="166"/>
      <c r="O170" s="167"/>
      <c r="P170" s="164"/>
      <c r="Q170" s="164"/>
      <c r="R170" s="168"/>
      <c r="S170" s="168"/>
      <c r="T170" s="168"/>
      <c r="U170" s="169"/>
      <c r="V170" s="169"/>
      <c r="W170" s="134"/>
      <c r="X170" s="170"/>
      <c r="Y170" s="168"/>
      <c r="Z170" s="171"/>
      <c r="AA170" s="167"/>
      <c r="AB170" s="168"/>
      <c r="AC170" s="164"/>
      <c r="AD170" s="164"/>
      <c r="AE170" s="164"/>
      <c r="AF170" s="163"/>
      <c r="AG170" s="163"/>
      <c r="AH170" s="605"/>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1"/>
      <c r="BO170" s="141"/>
      <c r="BP170" s="141"/>
      <c r="BQ170" s="141"/>
      <c r="BR170" s="141"/>
      <c r="BS170" s="141"/>
      <c r="BT170" s="141"/>
      <c r="BU170" s="141"/>
      <c r="BV170" s="141"/>
      <c r="BW170" s="141"/>
      <c r="BX170" s="141"/>
      <c r="BY170" s="141"/>
      <c r="BZ170" s="141"/>
      <c r="CA170" s="141"/>
      <c r="CB170" s="141"/>
      <c r="CC170" s="141"/>
      <c r="CD170" s="141"/>
      <c r="CE170" s="141"/>
      <c r="CF170" s="141"/>
      <c r="CG170" s="141"/>
      <c r="CH170" s="141"/>
      <c r="CI170" s="141"/>
      <c r="CJ170" s="141"/>
      <c r="CK170" s="141"/>
      <c r="CL170" s="141"/>
      <c r="CM170" s="141"/>
      <c r="CN170" s="141"/>
      <c r="CO170" s="141"/>
      <c r="CP170" s="141"/>
      <c r="CQ170" s="141"/>
      <c r="CR170" s="141"/>
      <c r="CS170" s="141"/>
      <c r="CT170" s="141"/>
      <c r="CU170" s="141"/>
      <c r="CV170" s="141"/>
      <c r="CW170" s="141"/>
      <c r="CX170" s="141"/>
      <c r="CY170" s="141"/>
      <c r="CZ170" s="141"/>
      <c r="DA170" s="141"/>
      <c r="DB170" s="141"/>
      <c r="DC170" s="141"/>
      <c r="DD170" s="141"/>
      <c r="DE170" s="141"/>
      <c r="DF170" s="141"/>
      <c r="DG170" s="141"/>
      <c r="DH170" s="141"/>
      <c r="DI170" s="141"/>
      <c r="DJ170" s="141"/>
      <c r="DK170" s="141"/>
      <c r="DL170" s="141"/>
      <c r="DM170" s="141"/>
      <c r="DN170" s="141"/>
      <c r="DO170" s="141"/>
      <c r="DP170" s="141"/>
      <c r="DQ170" s="141"/>
      <c r="DR170" s="141"/>
      <c r="DS170" s="141"/>
      <c r="DT170" s="141"/>
      <c r="DU170" s="141"/>
      <c r="DV170" s="141"/>
      <c r="DW170" s="141"/>
      <c r="DX170" s="141"/>
      <c r="DY170" s="141"/>
      <c r="DZ170" s="141"/>
      <c r="EA170" s="141"/>
      <c r="EB170" s="141"/>
      <c r="EC170" s="141"/>
      <c r="ED170" s="141"/>
      <c r="EE170" s="141"/>
      <c r="EF170" s="141"/>
      <c r="EG170" s="141"/>
      <c r="EH170" s="141"/>
      <c r="EI170" s="141"/>
      <c r="EJ170" s="141"/>
      <c r="EK170" s="141"/>
      <c r="EL170" s="141"/>
      <c r="EM170" s="141"/>
      <c r="EN170" s="141"/>
      <c r="EO170" s="141"/>
      <c r="EP170" s="141"/>
      <c r="EQ170" s="141"/>
      <c r="ER170" s="141"/>
      <c r="ES170" s="141"/>
      <c r="ET170" s="141"/>
      <c r="EU170" s="141"/>
      <c r="EV170" s="141"/>
      <c r="EW170" s="141"/>
      <c r="EX170" s="141"/>
      <c r="EY170" s="141"/>
      <c r="EZ170" s="141"/>
      <c r="FA170" s="141"/>
      <c r="FB170" s="141"/>
      <c r="FC170" s="141"/>
      <c r="FD170" s="141"/>
    </row>
    <row r="171" spans="1:160" s="121" customFormat="1" ht="18">
      <c r="A171" s="42"/>
      <c r="B171" s="13"/>
      <c r="C171" s="580"/>
      <c r="D171" s="590"/>
      <c r="E171" s="57"/>
      <c r="F171" s="25"/>
      <c r="G171" s="2"/>
      <c r="H171" s="16"/>
      <c r="I171" s="2"/>
      <c r="J171" s="2"/>
      <c r="K171" s="17"/>
      <c r="L171" s="3"/>
      <c r="M171" s="685"/>
      <c r="N171" s="18"/>
      <c r="O171" s="15"/>
      <c r="P171" s="2"/>
      <c r="Q171" s="2"/>
      <c r="R171" s="19"/>
      <c r="S171" s="19"/>
      <c r="T171" s="19"/>
      <c r="U171" s="20"/>
      <c r="V171" s="20"/>
      <c r="W171" s="66"/>
      <c r="X171" s="119"/>
      <c r="Y171" s="19"/>
      <c r="Z171" s="3"/>
      <c r="AA171" s="15"/>
      <c r="AB171" s="19"/>
      <c r="AC171" s="15"/>
      <c r="AD171" s="2"/>
      <c r="AE171" s="2"/>
      <c r="AF171" s="14"/>
      <c r="AG171" s="14"/>
      <c r="AH171" s="604"/>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c r="CV171" s="120"/>
      <c r="CW171" s="120"/>
      <c r="CX171" s="120"/>
      <c r="CY171" s="120"/>
      <c r="CZ171" s="120"/>
      <c r="DA171" s="120"/>
      <c r="DB171" s="120"/>
      <c r="DC171" s="120"/>
      <c r="DD171" s="120"/>
      <c r="DE171" s="120"/>
      <c r="DF171" s="120"/>
      <c r="DG171" s="120"/>
      <c r="DH171" s="120"/>
      <c r="DI171" s="120"/>
      <c r="DJ171" s="120"/>
      <c r="DK171" s="120"/>
      <c r="DL171" s="120"/>
      <c r="DM171" s="120"/>
      <c r="DN171" s="120"/>
      <c r="DO171" s="120"/>
      <c r="DP171" s="120"/>
      <c r="DQ171" s="120"/>
      <c r="DR171" s="120"/>
      <c r="DS171" s="120"/>
      <c r="DT171" s="120"/>
      <c r="DU171" s="120"/>
      <c r="DV171" s="120"/>
      <c r="DW171" s="120"/>
      <c r="DX171" s="120"/>
      <c r="DY171" s="120"/>
      <c r="DZ171" s="120"/>
      <c r="EA171" s="120"/>
      <c r="EB171" s="120"/>
      <c r="EC171" s="120"/>
      <c r="ED171" s="120"/>
      <c r="EE171" s="120"/>
      <c r="EF171" s="120"/>
      <c r="EG171" s="120"/>
      <c r="EH171" s="120"/>
      <c r="EI171" s="120"/>
      <c r="EJ171" s="120"/>
      <c r="EK171" s="120"/>
      <c r="EL171" s="120"/>
      <c r="EM171" s="120"/>
      <c r="EN171" s="120"/>
      <c r="EO171" s="120"/>
      <c r="EP171" s="120"/>
      <c r="EQ171" s="120"/>
      <c r="ER171" s="120"/>
      <c r="ES171" s="120"/>
      <c r="ET171" s="120"/>
      <c r="EU171" s="120"/>
      <c r="EV171" s="120"/>
      <c r="EW171" s="120"/>
      <c r="EX171" s="120"/>
      <c r="EY171" s="120"/>
      <c r="EZ171" s="120"/>
      <c r="FA171" s="120"/>
      <c r="FB171" s="120"/>
      <c r="FC171" s="120"/>
      <c r="FD171" s="120"/>
    </row>
    <row r="172" spans="1:34" ht="18">
      <c r="A172" s="42"/>
      <c r="B172" s="13"/>
      <c r="C172" s="580"/>
      <c r="D172" s="228"/>
      <c r="E172" s="57"/>
      <c r="F172" s="25"/>
      <c r="G172" s="2"/>
      <c r="H172" s="16"/>
      <c r="I172" s="2"/>
      <c r="J172" s="2"/>
      <c r="K172" s="17"/>
      <c r="L172" s="3"/>
      <c r="M172" s="685"/>
      <c r="N172" s="18"/>
      <c r="O172" s="15"/>
      <c r="P172" s="2"/>
      <c r="Q172" s="2"/>
      <c r="R172" s="19"/>
      <c r="S172" s="19"/>
      <c r="T172" s="19"/>
      <c r="U172" s="20"/>
      <c r="V172" s="20"/>
      <c r="W172" s="66"/>
      <c r="X172" s="24"/>
      <c r="Y172" s="19"/>
      <c r="Z172" s="3"/>
      <c r="AA172" s="15"/>
      <c r="AB172" s="19"/>
      <c r="AC172" s="2"/>
      <c r="AD172" s="2"/>
      <c r="AE172" s="2"/>
      <c r="AF172" s="14"/>
      <c r="AG172" s="14"/>
      <c r="AH172" s="604"/>
    </row>
    <row r="173" spans="1:34" ht="18">
      <c r="A173" s="42"/>
      <c r="B173" s="13"/>
      <c r="C173" s="580"/>
      <c r="D173" s="54"/>
      <c r="E173" s="60"/>
      <c r="F173" s="25"/>
      <c r="G173" s="2"/>
      <c r="H173" s="16"/>
      <c r="I173" s="2"/>
      <c r="J173" s="2"/>
      <c r="K173" s="17"/>
      <c r="L173" s="3"/>
      <c r="M173" s="685"/>
      <c r="N173" s="18"/>
      <c r="O173" s="15"/>
      <c r="P173" s="2"/>
      <c r="Q173" s="2"/>
      <c r="R173" s="19"/>
      <c r="S173" s="19"/>
      <c r="T173" s="19"/>
      <c r="U173" s="20"/>
      <c r="V173" s="20"/>
      <c r="W173" s="66"/>
      <c r="X173" s="4"/>
      <c r="Y173" s="19"/>
      <c r="Z173" s="3"/>
      <c r="AA173" s="15"/>
      <c r="AB173" s="19"/>
      <c r="AC173" s="2"/>
      <c r="AD173" s="2"/>
      <c r="AE173" s="2"/>
      <c r="AF173" s="14"/>
      <c r="AG173" s="14"/>
      <c r="AH173" s="604"/>
    </row>
    <row r="174" spans="1:34" ht="18">
      <c r="A174" s="42"/>
      <c r="B174" s="13"/>
      <c r="C174" s="580"/>
      <c r="D174" s="228"/>
      <c r="E174" s="57"/>
      <c r="F174" s="25"/>
      <c r="G174" s="2"/>
      <c r="H174" s="2"/>
      <c r="I174" s="2"/>
      <c r="J174" s="2"/>
      <c r="K174" s="17"/>
      <c r="L174" s="3"/>
      <c r="M174" s="685"/>
      <c r="N174" s="18"/>
      <c r="O174" s="15"/>
      <c r="P174" s="2"/>
      <c r="Q174" s="2"/>
      <c r="R174" s="19"/>
      <c r="S174" s="19"/>
      <c r="T174" s="19"/>
      <c r="U174" s="20"/>
      <c r="V174" s="20"/>
      <c r="W174" s="66"/>
      <c r="X174" s="4"/>
      <c r="Y174" s="19"/>
      <c r="Z174" s="3"/>
      <c r="AA174" s="15"/>
      <c r="AB174" s="19"/>
      <c r="AC174" s="2"/>
      <c r="AD174" s="2"/>
      <c r="AE174" s="2"/>
      <c r="AF174" s="14"/>
      <c r="AG174" s="14"/>
      <c r="AH174" s="604"/>
    </row>
    <row r="175" spans="1:34" ht="18">
      <c r="A175" s="42"/>
      <c r="B175" s="13"/>
      <c r="C175" s="580"/>
      <c r="D175" s="54"/>
      <c r="E175" s="60"/>
      <c r="F175" s="25"/>
      <c r="G175" s="9"/>
      <c r="H175" s="26"/>
      <c r="I175" s="9"/>
      <c r="J175" s="2"/>
      <c r="K175" s="17"/>
      <c r="L175" s="3"/>
      <c r="M175" s="685"/>
      <c r="N175" s="18"/>
      <c r="O175" s="15"/>
      <c r="P175" s="2"/>
      <c r="Q175" s="2"/>
      <c r="R175" s="19"/>
      <c r="S175" s="19"/>
      <c r="T175" s="19"/>
      <c r="U175" s="20"/>
      <c r="V175" s="20"/>
      <c r="W175" s="66"/>
      <c r="X175" s="4"/>
      <c r="Y175" s="19"/>
      <c r="Z175" s="3"/>
      <c r="AA175" s="15"/>
      <c r="AB175" s="19"/>
      <c r="AC175" s="2"/>
      <c r="AD175" s="2"/>
      <c r="AE175" s="2"/>
      <c r="AF175" s="14"/>
      <c r="AG175" s="14"/>
      <c r="AH175" s="604"/>
    </row>
    <row r="176" spans="1:34" ht="18">
      <c r="A176" s="100"/>
      <c r="B176" s="13"/>
      <c r="C176" s="580"/>
      <c r="D176" s="54"/>
      <c r="E176" s="60"/>
      <c r="F176" s="25"/>
      <c r="G176" s="2"/>
      <c r="H176" s="16"/>
      <c r="I176" s="2"/>
      <c r="J176" s="2"/>
      <c r="K176" s="17"/>
      <c r="L176" s="3"/>
      <c r="M176" s="685"/>
      <c r="N176" s="18"/>
      <c r="O176" s="15"/>
      <c r="P176" s="2"/>
      <c r="Q176" s="2"/>
      <c r="R176" s="19"/>
      <c r="S176" s="19"/>
      <c r="T176" s="19"/>
      <c r="U176" s="20"/>
      <c r="V176" s="20"/>
      <c r="W176" s="66"/>
      <c r="X176" s="4"/>
      <c r="Y176" s="19"/>
      <c r="Z176" s="3"/>
      <c r="AA176" s="15"/>
      <c r="AB176" s="19"/>
      <c r="AC176" s="2"/>
      <c r="AD176" s="2"/>
      <c r="AE176" s="2"/>
      <c r="AF176" s="14"/>
      <c r="AG176" s="14"/>
      <c r="AH176" s="604"/>
    </row>
    <row r="177" spans="1:34" ht="18">
      <c r="A177" s="42"/>
      <c r="B177" s="117"/>
      <c r="C177" s="581"/>
      <c r="D177" s="589"/>
      <c r="E177" s="594"/>
      <c r="F177" s="118"/>
      <c r="G177" s="102"/>
      <c r="H177" s="105"/>
      <c r="I177" s="102"/>
      <c r="J177" s="102"/>
      <c r="K177" s="108"/>
      <c r="L177" s="102"/>
      <c r="M177" s="698"/>
      <c r="N177" s="110"/>
      <c r="O177" s="104"/>
      <c r="P177" s="102"/>
      <c r="Q177" s="102"/>
      <c r="R177" s="111"/>
      <c r="S177" s="111"/>
      <c r="T177" s="111"/>
      <c r="U177" s="112"/>
      <c r="V177" s="112"/>
      <c r="W177" s="66"/>
      <c r="X177" s="4"/>
      <c r="Y177" s="111"/>
      <c r="Z177" s="107"/>
      <c r="AA177" s="104"/>
      <c r="AB177" s="111"/>
      <c r="AC177" s="102"/>
      <c r="AD177" s="102"/>
      <c r="AE177" s="102"/>
      <c r="AF177" s="103"/>
      <c r="AG177" s="103"/>
      <c r="AH177" s="603"/>
    </row>
    <row r="178" spans="1:160" s="116" customFormat="1" ht="18">
      <c r="A178" s="42"/>
      <c r="B178" s="13"/>
      <c r="C178" s="580"/>
      <c r="D178" s="228"/>
      <c r="E178" s="57"/>
      <c r="F178" s="25"/>
      <c r="G178" s="2"/>
      <c r="H178" s="16"/>
      <c r="I178" s="2"/>
      <c r="J178" s="2"/>
      <c r="K178" s="17"/>
      <c r="L178" s="2"/>
      <c r="M178" s="685"/>
      <c r="N178" s="18"/>
      <c r="O178" s="15"/>
      <c r="P178" s="2"/>
      <c r="Q178" s="2"/>
      <c r="R178" s="19"/>
      <c r="S178" s="19"/>
      <c r="T178" s="19"/>
      <c r="U178" s="20"/>
      <c r="V178" s="20"/>
      <c r="W178" s="66"/>
      <c r="X178" s="114"/>
      <c r="Y178" s="19"/>
      <c r="Z178" s="3"/>
      <c r="AA178" s="15"/>
      <c r="AB178" s="19"/>
      <c r="AC178" s="2"/>
      <c r="AD178" s="2"/>
      <c r="AE178" s="2"/>
      <c r="AF178" s="14"/>
      <c r="AG178" s="14"/>
      <c r="AH178" s="604"/>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row>
    <row r="179" spans="1:34" ht="18">
      <c r="A179" s="42"/>
      <c r="B179" s="13"/>
      <c r="C179" s="580"/>
      <c r="D179" s="228"/>
      <c r="E179" s="60"/>
      <c r="F179" s="25"/>
      <c r="G179" s="2"/>
      <c r="H179" s="16"/>
      <c r="I179" s="16"/>
      <c r="J179" s="2"/>
      <c r="K179" s="17"/>
      <c r="L179" s="2"/>
      <c r="M179" s="685"/>
      <c r="N179" s="18"/>
      <c r="O179" s="15"/>
      <c r="P179" s="2"/>
      <c r="Q179" s="2"/>
      <c r="R179" s="19"/>
      <c r="S179" s="19"/>
      <c r="T179" s="19"/>
      <c r="U179" s="20"/>
      <c r="V179" s="20"/>
      <c r="W179" s="66"/>
      <c r="X179" s="24"/>
      <c r="Y179" s="19"/>
      <c r="Z179" s="3"/>
      <c r="AA179" s="23"/>
      <c r="AB179" s="19"/>
      <c r="AC179" s="2"/>
      <c r="AD179" s="2"/>
      <c r="AE179" s="2"/>
      <c r="AF179" s="14"/>
      <c r="AG179" s="14"/>
      <c r="AH179" s="604"/>
    </row>
    <row r="180" spans="1:34" ht="18">
      <c r="A180" s="42"/>
      <c r="B180" s="13"/>
      <c r="C180" s="580"/>
      <c r="D180" s="228"/>
      <c r="E180" s="57"/>
      <c r="F180" s="616"/>
      <c r="G180" s="2"/>
      <c r="H180" s="16"/>
      <c r="I180" s="2"/>
      <c r="J180" s="2"/>
      <c r="K180" s="2"/>
      <c r="L180" s="2"/>
      <c r="M180" s="685"/>
      <c r="N180" s="18"/>
      <c r="O180" s="15"/>
      <c r="P180" s="2"/>
      <c r="Q180" s="2"/>
      <c r="R180" s="19"/>
      <c r="S180" s="19"/>
      <c r="T180" s="19"/>
      <c r="U180" s="20"/>
      <c r="V180" s="20"/>
      <c r="W180" s="66"/>
      <c r="X180" s="4"/>
      <c r="Y180" s="19"/>
      <c r="Z180" s="3"/>
      <c r="AA180" s="15"/>
      <c r="AB180" s="19"/>
      <c r="AC180" s="2"/>
      <c r="AD180" s="2"/>
      <c r="AE180" s="2"/>
      <c r="AF180" s="14"/>
      <c r="AG180" s="14"/>
      <c r="AH180" s="608"/>
    </row>
    <row r="181" spans="1:34" ht="18">
      <c r="A181" s="42"/>
      <c r="B181" s="13"/>
      <c r="C181" s="580"/>
      <c r="D181" s="89"/>
      <c r="E181" s="60"/>
      <c r="F181" s="25"/>
      <c r="G181" s="2"/>
      <c r="H181" s="16"/>
      <c r="I181" s="2"/>
      <c r="J181" s="2"/>
      <c r="K181" s="17"/>
      <c r="L181" s="2"/>
      <c r="M181" s="685"/>
      <c r="N181" s="18"/>
      <c r="O181" s="15"/>
      <c r="P181" s="2"/>
      <c r="Q181" s="2"/>
      <c r="R181" s="19"/>
      <c r="S181" s="19"/>
      <c r="T181" s="19"/>
      <c r="U181" s="20"/>
      <c r="V181" s="20"/>
      <c r="W181" s="66"/>
      <c r="X181" s="4"/>
      <c r="Y181" s="19"/>
      <c r="Z181" s="3"/>
      <c r="AA181" s="15"/>
      <c r="AB181" s="19"/>
      <c r="AC181" s="15"/>
      <c r="AD181" s="2"/>
      <c r="AE181" s="2"/>
      <c r="AF181" s="14"/>
      <c r="AG181" s="14"/>
      <c r="AH181" s="608"/>
    </row>
    <row r="182" spans="1:34" ht="29.25" customHeight="1">
      <c r="A182" s="42"/>
      <c r="B182" s="13"/>
      <c r="C182" s="580"/>
      <c r="D182" s="228"/>
      <c r="E182" s="57"/>
      <c r="F182" s="25"/>
      <c r="G182" s="2"/>
      <c r="H182" s="16"/>
      <c r="I182" s="2"/>
      <c r="J182" s="2"/>
      <c r="K182" s="17"/>
      <c r="L182" s="3"/>
      <c r="M182" s="685" t="s">
        <v>239</v>
      </c>
      <c r="N182" s="18">
        <v>43391</v>
      </c>
      <c r="O182" s="15">
        <v>43393</v>
      </c>
      <c r="P182" s="2" t="s">
        <v>235</v>
      </c>
      <c r="Q182" s="2"/>
      <c r="R182" s="19"/>
      <c r="S182" s="19"/>
      <c r="T182" s="19"/>
      <c r="U182" s="20"/>
      <c r="V182" s="20"/>
      <c r="W182" s="66"/>
      <c r="X182" s="4"/>
      <c r="Y182" s="19"/>
      <c r="Z182" s="3"/>
      <c r="AA182" s="15"/>
      <c r="AB182" s="19"/>
      <c r="AC182" s="2"/>
      <c r="AD182" s="2"/>
      <c r="AE182" s="2"/>
      <c r="AF182" s="14"/>
      <c r="AG182" s="14"/>
      <c r="AH182" s="608"/>
    </row>
    <row r="183" spans="1:34" ht="90">
      <c r="A183" s="42"/>
      <c r="B183" s="13"/>
      <c r="C183" s="580"/>
      <c r="D183" s="228"/>
      <c r="E183" s="57"/>
      <c r="F183" s="25"/>
      <c r="G183" s="2"/>
      <c r="H183" s="16"/>
      <c r="I183" s="2"/>
      <c r="J183" s="2"/>
      <c r="K183" s="17"/>
      <c r="L183" s="3"/>
      <c r="M183" s="685" t="s">
        <v>238</v>
      </c>
      <c r="N183" s="18">
        <v>43392</v>
      </c>
      <c r="O183" s="15">
        <v>43393</v>
      </c>
      <c r="P183" s="2" t="s">
        <v>235</v>
      </c>
      <c r="Q183" s="2"/>
      <c r="R183" s="19"/>
      <c r="S183" s="19"/>
      <c r="T183" s="19"/>
      <c r="U183" s="20"/>
      <c r="V183" s="20"/>
      <c r="W183" s="66"/>
      <c r="X183" s="4"/>
      <c r="Y183" s="19"/>
      <c r="Z183" s="3"/>
      <c r="AA183" s="15"/>
      <c r="AB183" s="19"/>
      <c r="AC183" s="2"/>
      <c r="AD183" s="2"/>
      <c r="AE183" s="2"/>
      <c r="AF183" s="14"/>
      <c r="AG183" s="14"/>
      <c r="AH183" s="608"/>
    </row>
    <row r="184" spans="1:34" ht="90">
      <c r="A184" s="42"/>
      <c r="B184" s="13"/>
      <c r="C184" s="580"/>
      <c r="D184" s="228"/>
      <c r="E184" s="57"/>
      <c r="F184" s="617"/>
      <c r="G184" s="2"/>
      <c r="H184" s="2"/>
      <c r="I184" s="2"/>
      <c r="J184" s="2"/>
      <c r="K184" s="17"/>
      <c r="L184" s="2"/>
      <c r="M184" s="699" t="s">
        <v>239</v>
      </c>
      <c r="N184" s="18">
        <v>43392</v>
      </c>
      <c r="O184" s="15">
        <v>43393</v>
      </c>
      <c r="P184" s="2" t="s">
        <v>235</v>
      </c>
      <c r="Q184" s="2"/>
      <c r="R184" s="19"/>
      <c r="S184" s="19"/>
      <c r="T184" s="19"/>
      <c r="U184" s="20"/>
      <c r="V184" s="20"/>
      <c r="W184" s="66"/>
      <c r="X184" s="4"/>
      <c r="Y184" s="19"/>
      <c r="Z184" s="3"/>
      <c r="AA184" s="15"/>
      <c r="AB184" s="19"/>
      <c r="AC184" s="2"/>
      <c r="AD184" s="2"/>
      <c r="AE184" s="2"/>
      <c r="AF184" s="14"/>
      <c r="AG184" s="14"/>
      <c r="AH184" s="608"/>
    </row>
    <row r="185" spans="1:34" ht="162">
      <c r="A185" s="42"/>
      <c r="B185" s="13"/>
      <c r="C185" s="580"/>
      <c r="D185" s="228"/>
      <c r="E185" s="60"/>
      <c r="F185" s="25"/>
      <c r="G185" s="2"/>
      <c r="H185" s="16"/>
      <c r="I185" s="2"/>
      <c r="J185" s="2"/>
      <c r="K185" s="17"/>
      <c r="L185" s="2"/>
      <c r="M185" s="685" t="s">
        <v>244</v>
      </c>
      <c r="N185" s="18">
        <v>43392</v>
      </c>
      <c r="O185" s="15">
        <v>43395</v>
      </c>
      <c r="P185" s="2" t="s">
        <v>235</v>
      </c>
      <c r="Q185" s="2"/>
      <c r="R185" s="19"/>
      <c r="S185" s="19"/>
      <c r="T185" s="19"/>
      <c r="U185" s="20"/>
      <c r="V185" s="20"/>
      <c r="W185" s="66"/>
      <c r="X185" s="4"/>
      <c r="Y185" s="19"/>
      <c r="Z185" s="3"/>
      <c r="AA185" s="15"/>
      <c r="AB185" s="19"/>
      <c r="AC185" s="2"/>
      <c r="AD185" s="2"/>
      <c r="AE185" s="2"/>
      <c r="AF185" s="14"/>
      <c r="AG185" s="14"/>
      <c r="AH185" s="608"/>
    </row>
    <row r="186" spans="1:34" ht="144">
      <c r="A186" s="42"/>
      <c r="B186" s="13"/>
      <c r="C186" s="580"/>
      <c r="D186" s="228"/>
      <c r="E186" s="60"/>
      <c r="F186" s="25"/>
      <c r="G186" s="2"/>
      <c r="H186" s="16"/>
      <c r="I186" s="2"/>
      <c r="J186" s="2"/>
      <c r="K186" s="17"/>
      <c r="L186" s="2"/>
      <c r="M186" s="693" t="s">
        <v>251</v>
      </c>
      <c r="N186" s="18">
        <v>43403</v>
      </c>
      <c r="O186" s="15">
        <v>43404</v>
      </c>
      <c r="P186" s="2" t="s">
        <v>235</v>
      </c>
      <c r="Q186" s="2"/>
      <c r="R186" s="19"/>
      <c r="S186" s="19"/>
      <c r="T186" s="19"/>
      <c r="U186" s="20"/>
      <c r="V186" s="20"/>
      <c r="W186" s="66"/>
      <c r="X186" s="4"/>
      <c r="Y186" s="19"/>
      <c r="Z186" s="3"/>
      <c r="AA186" s="15"/>
      <c r="AB186" s="19"/>
      <c r="AC186" s="2"/>
      <c r="AD186" s="2"/>
      <c r="AE186" s="2"/>
      <c r="AF186" s="14"/>
      <c r="AG186" s="14"/>
      <c r="AH186" s="608"/>
    </row>
    <row r="187" spans="1:34" ht="162">
      <c r="A187" s="8"/>
      <c r="B187" s="13"/>
      <c r="C187" s="580"/>
      <c r="D187" s="591"/>
      <c r="E187" s="57"/>
      <c r="F187" s="25"/>
      <c r="G187" s="2"/>
      <c r="H187" s="2"/>
      <c r="I187" s="2"/>
      <c r="J187" s="2"/>
      <c r="K187" s="2"/>
      <c r="L187" s="2"/>
      <c r="M187" s="685" t="s">
        <v>244</v>
      </c>
      <c r="N187" s="18">
        <v>43399</v>
      </c>
      <c r="O187" s="15">
        <v>43405</v>
      </c>
      <c r="P187" s="2" t="s">
        <v>235</v>
      </c>
      <c r="Q187" s="2"/>
      <c r="R187" s="19"/>
      <c r="S187" s="19"/>
      <c r="T187" s="19"/>
      <c r="U187" s="20"/>
      <c r="V187" s="20"/>
      <c r="W187" s="66"/>
      <c r="X187" s="4"/>
      <c r="Y187" s="19"/>
      <c r="Z187" s="3">
        <v>529</v>
      </c>
      <c r="AA187" s="15">
        <v>43405</v>
      </c>
      <c r="AB187" s="19">
        <v>3400000</v>
      </c>
      <c r="AC187" s="2"/>
      <c r="AD187" s="2"/>
      <c r="AE187" s="2"/>
      <c r="AF187" s="14"/>
      <c r="AG187" s="14"/>
      <c r="AH187" s="608"/>
    </row>
    <row r="188" spans="1:34" ht="126">
      <c r="A188" s="8"/>
      <c r="B188" s="13"/>
      <c r="C188" s="580"/>
      <c r="D188" s="228"/>
      <c r="E188" s="57"/>
      <c r="F188" s="25"/>
      <c r="G188" s="2"/>
      <c r="H188" s="2"/>
      <c r="I188" s="2"/>
      <c r="J188" s="2"/>
      <c r="K188" s="17"/>
      <c r="L188" s="2"/>
      <c r="M188" s="700" t="s">
        <v>265</v>
      </c>
      <c r="N188" s="18">
        <v>43399</v>
      </c>
      <c r="O188" s="15">
        <v>43410</v>
      </c>
      <c r="P188" s="2" t="s">
        <v>235</v>
      </c>
      <c r="Q188" s="2"/>
      <c r="R188" s="21"/>
      <c r="S188" s="21"/>
      <c r="T188" s="21"/>
      <c r="U188" s="20"/>
      <c r="V188" s="20"/>
      <c r="W188" s="66"/>
      <c r="X188" s="4"/>
      <c r="Y188" s="21"/>
      <c r="Z188" s="2">
        <v>546</v>
      </c>
      <c r="AA188" s="15">
        <v>43410</v>
      </c>
      <c r="AB188" s="21">
        <v>3400000</v>
      </c>
      <c r="AC188" s="2"/>
      <c r="AD188" s="2"/>
      <c r="AE188" s="2"/>
      <c r="AF188" s="14"/>
      <c r="AG188" s="14"/>
      <c r="AH188" s="608"/>
    </row>
    <row r="189" spans="1:34" ht="126">
      <c r="A189" s="8"/>
      <c r="B189" s="13"/>
      <c r="C189" s="580"/>
      <c r="D189" s="228"/>
      <c r="E189" s="57"/>
      <c r="F189" s="25"/>
      <c r="G189" s="2"/>
      <c r="H189" s="2"/>
      <c r="I189" s="2"/>
      <c r="J189" s="2"/>
      <c r="K189" s="17"/>
      <c r="L189" s="2"/>
      <c r="M189" s="693" t="s">
        <v>267</v>
      </c>
      <c r="N189" s="18">
        <v>43430</v>
      </c>
      <c r="O189" s="15">
        <v>43405</v>
      </c>
      <c r="P189" s="2" t="s">
        <v>269</v>
      </c>
      <c r="Q189" s="2"/>
      <c r="R189" s="21"/>
      <c r="S189" s="21"/>
      <c r="T189" s="21"/>
      <c r="U189" s="20"/>
      <c r="V189" s="20"/>
      <c r="W189" s="66"/>
      <c r="X189" s="15"/>
      <c r="Y189" s="21"/>
      <c r="Z189" s="2">
        <v>545</v>
      </c>
      <c r="AA189" s="15">
        <v>43405</v>
      </c>
      <c r="AB189" s="21">
        <v>8600000</v>
      </c>
      <c r="AC189" s="2"/>
      <c r="AD189" s="2"/>
      <c r="AE189" s="2"/>
      <c r="AF189" s="14"/>
      <c r="AG189" s="14"/>
      <c r="AH189" s="608"/>
    </row>
    <row r="190" spans="1:34" ht="144">
      <c r="A190" s="8"/>
      <c r="B190" s="13"/>
      <c r="C190" s="580"/>
      <c r="D190" s="228"/>
      <c r="E190" s="57"/>
      <c r="F190" s="25"/>
      <c r="G190" s="2"/>
      <c r="H190" s="2"/>
      <c r="I190" s="2"/>
      <c r="J190" s="2"/>
      <c r="K190" s="17"/>
      <c r="L190" s="2"/>
      <c r="M190" s="693" t="s">
        <v>270</v>
      </c>
      <c r="N190" s="18">
        <v>43410</v>
      </c>
      <c r="O190" s="15">
        <v>43410</v>
      </c>
      <c r="P190" s="2" t="s">
        <v>235</v>
      </c>
      <c r="Q190" s="2"/>
      <c r="R190" s="21"/>
      <c r="S190" s="21"/>
      <c r="T190" s="21"/>
      <c r="U190" s="20"/>
      <c r="V190" s="20"/>
      <c r="W190" s="66"/>
      <c r="X190" s="15"/>
      <c r="Y190" s="21"/>
      <c r="Z190" s="2">
        <v>548</v>
      </c>
      <c r="AA190" s="15">
        <v>43410</v>
      </c>
      <c r="AB190" s="21">
        <v>8800000</v>
      </c>
      <c r="AC190" s="2"/>
      <c r="AD190" s="2"/>
      <c r="AE190" s="2"/>
      <c r="AF190" s="14"/>
      <c r="AG190" s="14"/>
      <c r="AH190" s="608"/>
    </row>
    <row r="191" spans="1:34" ht="144">
      <c r="A191" s="8"/>
      <c r="B191" s="13"/>
      <c r="C191" s="580"/>
      <c r="D191" s="228"/>
      <c r="E191" s="57"/>
      <c r="F191" s="25"/>
      <c r="G191" s="2"/>
      <c r="H191" s="2"/>
      <c r="I191" s="2"/>
      <c r="J191" s="2"/>
      <c r="K191" s="17"/>
      <c r="L191" s="2"/>
      <c r="M191" s="693" t="s">
        <v>259</v>
      </c>
      <c r="N191" s="18">
        <v>43406</v>
      </c>
      <c r="O191" s="15">
        <v>43410</v>
      </c>
      <c r="P191" s="2" t="s">
        <v>235</v>
      </c>
      <c r="Q191" s="2"/>
      <c r="R191" s="21"/>
      <c r="S191" s="21"/>
      <c r="T191" s="21"/>
      <c r="U191" s="20"/>
      <c r="V191" s="20"/>
      <c r="W191" s="66"/>
      <c r="X191" s="15"/>
      <c r="Y191" s="21"/>
      <c r="Z191" s="2">
        <v>547</v>
      </c>
      <c r="AA191" s="15">
        <v>43410</v>
      </c>
      <c r="AB191" s="21">
        <v>8600000</v>
      </c>
      <c r="AC191" s="2"/>
      <c r="AD191" s="2"/>
      <c r="AE191" s="2"/>
      <c r="AF191" s="14"/>
      <c r="AG191" s="14"/>
      <c r="AH191" s="608"/>
    </row>
    <row r="192" spans="1:34" ht="90">
      <c r="A192" s="8"/>
      <c r="B192" s="13"/>
      <c r="C192" s="580"/>
      <c r="D192" s="228"/>
      <c r="E192" s="57"/>
      <c r="F192" s="25"/>
      <c r="G192" s="2"/>
      <c r="H192" s="2"/>
      <c r="I192" s="2"/>
      <c r="J192" s="2"/>
      <c r="K192" s="17"/>
      <c r="L192" s="2"/>
      <c r="M192" s="700" t="s">
        <v>271</v>
      </c>
      <c r="N192" s="18">
        <v>43410</v>
      </c>
      <c r="O192" s="15">
        <v>43410</v>
      </c>
      <c r="P192" s="2" t="s">
        <v>235</v>
      </c>
      <c r="Q192" s="2"/>
      <c r="R192" s="21"/>
      <c r="S192" s="21"/>
      <c r="T192" s="21"/>
      <c r="U192" s="20"/>
      <c r="V192" s="20"/>
      <c r="W192" s="66"/>
      <c r="X192" s="15"/>
      <c r="Y192" s="21"/>
      <c r="Z192" s="2">
        <v>549</v>
      </c>
      <c r="AA192" s="15">
        <v>43410</v>
      </c>
      <c r="AB192" s="21">
        <v>9800000</v>
      </c>
      <c r="AC192" s="2"/>
      <c r="AD192" s="2"/>
      <c r="AE192" s="2"/>
      <c r="AF192" s="14"/>
      <c r="AG192" s="14"/>
      <c r="AH192" s="608"/>
    </row>
    <row r="193" spans="1:34" ht="198">
      <c r="A193" s="8"/>
      <c r="B193" s="13"/>
      <c r="C193" s="580"/>
      <c r="D193" s="228"/>
      <c r="E193" s="57"/>
      <c r="F193" s="25"/>
      <c r="G193" s="2"/>
      <c r="H193" s="2"/>
      <c r="I193" s="2"/>
      <c r="J193" s="2"/>
      <c r="K193" s="2"/>
      <c r="L193" s="2"/>
      <c r="M193" s="685" t="s">
        <v>249</v>
      </c>
      <c r="N193" s="18">
        <v>43406</v>
      </c>
      <c r="O193" s="15">
        <v>43413</v>
      </c>
      <c r="P193" s="2" t="s">
        <v>235</v>
      </c>
      <c r="Q193" s="2"/>
      <c r="R193" s="21"/>
      <c r="S193" s="21"/>
      <c r="T193" s="21"/>
      <c r="U193" s="20"/>
      <c r="V193" s="20"/>
      <c r="W193" s="66"/>
      <c r="X193" s="15"/>
      <c r="Y193" s="21"/>
      <c r="Z193" s="2">
        <v>550</v>
      </c>
      <c r="AA193" s="15">
        <v>43412</v>
      </c>
      <c r="AB193" s="21">
        <v>8000000</v>
      </c>
      <c r="AC193" s="2"/>
      <c r="AD193" s="2"/>
      <c r="AE193" s="2"/>
      <c r="AF193" s="14"/>
      <c r="AG193" s="14"/>
      <c r="AH193" s="608" t="s">
        <v>254</v>
      </c>
    </row>
    <row r="194" spans="1:34" ht="126">
      <c r="A194" s="8"/>
      <c r="B194" s="13"/>
      <c r="C194" s="580"/>
      <c r="D194" s="228"/>
      <c r="E194" s="57"/>
      <c r="F194" s="25"/>
      <c r="G194" s="2"/>
      <c r="H194" s="2"/>
      <c r="I194" s="2"/>
      <c r="J194" s="2"/>
      <c r="K194" s="17"/>
      <c r="L194" s="2"/>
      <c r="M194" s="693" t="s">
        <v>266</v>
      </c>
      <c r="N194" s="18">
        <v>43412</v>
      </c>
      <c r="O194" s="15">
        <v>43412</v>
      </c>
      <c r="P194" s="2" t="s">
        <v>235</v>
      </c>
      <c r="Q194" s="2"/>
      <c r="R194" s="21"/>
      <c r="S194" s="21"/>
      <c r="T194" s="21"/>
      <c r="U194" s="20"/>
      <c r="V194" s="20"/>
      <c r="W194" s="66"/>
      <c r="X194" s="15"/>
      <c r="Y194" s="21"/>
      <c r="Z194" s="2">
        <v>552</v>
      </c>
      <c r="AA194" s="15">
        <v>43412</v>
      </c>
      <c r="AB194" s="21">
        <v>8493333</v>
      </c>
      <c r="AC194" s="2"/>
      <c r="AD194" s="2"/>
      <c r="AE194" s="2"/>
      <c r="AF194" s="14"/>
      <c r="AG194" s="14"/>
      <c r="AH194" s="604"/>
    </row>
    <row r="195" spans="1:34" ht="108">
      <c r="A195" s="8"/>
      <c r="B195" s="13"/>
      <c r="C195" s="580"/>
      <c r="D195" s="228"/>
      <c r="E195" s="57"/>
      <c r="F195" s="618"/>
      <c r="G195" s="2"/>
      <c r="H195" s="2"/>
      <c r="I195" s="2"/>
      <c r="J195" s="2"/>
      <c r="K195" s="17"/>
      <c r="L195" s="2"/>
      <c r="M195" s="701" t="s">
        <v>260</v>
      </c>
      <c r="N195" s="18">
        <v>43420</v>
      </c>
      <c r="O195" s="15">
        <v>43420</v>
      </c>
      <c r="P195" s="2" t="s">
        <v>261</v>
      </c>
      <c r="Q195" s="2"/>
      <c r="R195" s="21"/>
      <c r="S195" s="21"/>
      <c r="T195" s="21"/>
      <c r="U195" s="20"/>
      <c r="V195" s="20"/>
      <c r="W195" s="66"/>
      <c r="X195" s="15"/>
      <c r="Y195" s="21"/>
      <c r="Z195" s="2">
        <v>560</v>
      </c>
      <c r="AA195" s="15">
        <v>43420</v>
      </c>
      <c r="AB195" s="21">
        <v>2805000</v>
      </c>
      <c r="AC195" s="2"/>
      <c r="AD195" s="2"/>
      <c r="AE195" s="2"/>
      <c r="AF195" s="14"/>
      <c r="AG195" s="14"/>
      <c r="AH195" s="604"/>
    </row>
    <row r="196" spans="1:34" ht="108">
      <c r="A196" s="8"/>
      <c r="B196" s="13"/>
      <c r="C196" s="580"/>
      <c r="D196" s="228"/>
      <c r="E196" s="57"/>
      <c r="F196" s="25"/>
      <c r="G196" s="2"/>
      <c r="H196" s="2"/>
      <c r="I196" s="2"/>
      <c r="J196" s="2"/>
      <c r="K196" s="17"/>
      <c r="L196" s="2"/>
      <c r="M196" s="700" t="s">
        <v>258</v>
      </c>
      <c r="N196" s="18">
        <v>43423</v>
      </c>
      <c r="O196" s="15">
        <v>43424</v>
      </c>
      <c r="P196" s="2" t="s">
        <v>235</v>
      </c>
      <c r="Q196" s="2"/>
      <c r="R196" s="21"/>
      <c r="S196" s="21"/>
      <c r="T196" s="21"/>
      <c r="U196" s="20"/>
      <c r="V196" s="20"/>
      <c r="W196" s="66"/>
      <c r="X196" s="15"/>
      <c r="Y196" s="21"/>
      <c r="Z196" s="2">
        <v>566</v>
      </c>
      <c r="AA196" s="15">
        <v>43424</v>
      </c>
      <c r="AB196" s="21">
        <v>3971333</v>
      </c>
      <c r="AC196" s="2"/>
      <c r="AD196" s="2"/>
      <c r="AE196" s="2"/>
      <c r="AF196" s="14"/>
      <c r="AG196" s="14"/>
      <c r="AH196" s="603"/>
    </row>
    <row r="197" spans="1:34" ht="216">
      <c r="A197" s="8"/>
      <c r="B197" s="13"/>
      <c r="C197" s="580"/>
      <c r="D197" s="228"/>
      <c r="E197" s="57"/>
      <c r="F197" s="25"/>
      <c r="G197" s="2"/>
      <c r="H197" s="2"/>
      <c r="I197" s="2"/>
      <c r="J197" s="2"/>
      <c r="K197" s="17"/>
      <c r="L197" s="2"/>
      <c r="M197" s="702" t="s">
        <v>272</v>
      </c>
      <c r="N197" s="18">
        <v>43423</v>
      </c>
      <c r="O197" s="15">
        <v>43423</v>
      </c>
      <c r="P197" s="2" t="s">
        <v>235</v>
      </c>
      <c r="Q197" s="2"/>
      <c r="R197" s="21"/>
      <c r="S197" s="21"/>
      <c r="T197" s="21"/>
      <c r="U197" s="20"/>
      <c r="V197" s="20"/>
      <c r="W197" s="66"/>
      <c r="X197" s="15"/>
      <c r="Y197" s="21"/>
      <c r="Z197" s="2">
        <v>565</v>
      </c>
      <c r="AA197" s="15">
        <v>43423</v>
      </c>
      <c r="AB197" s="21">
        <v>4400666</v>
      </c>
      <c r="AC197" s="2"/>
      <c r="AD197" s="2"/>
      <c r="AE197" s="2"/>
      <c r="AF197" s="14"/>
      <c r="AG197" s="14"/>
      <c r="AH197" s="604"/>
    </row>
    <row r="198" spans="1:34" ht="198">
      <c r="A198" s="8"/>
      <c r="B198" s="13"/>
      <c r="C198" s="60"/>
      <c r="D198" s="228"/>
      <c r="E198" s="57"/>
      <c r="F198" s="25"/>
      <c r="G198" s="2"/>
      <c r="H198" s="2"/>
      <c r="I198" s="2"/>
      <c r="J198" s="2"/>
      <c r="K198" s="2"/>
      <c r="L198" s="2"/>
      <c r="M198" s="685" t="s">
        <v>262</v>
      </c>
      <c r="N198" s="18">
        <v>43424</v>
      </c>
      <c r="O198" s="15">
        <v>43424</v>
      </c>
      <c r="P198" s="2" t="s">
        <v>263</v>
      </c>
      <c r="Q198" s="2"/>
      <c r="R198" s="21"/>
      <c r="S198" s="21"/>
      <c r="T198" s="21"/>
      <c r="U198" s="20"/>
      <c r="V198" s="20"/>
      <c r="W198" s="66"/>
      <c r="X198" s="15"/>
      <c r="Y198" s="21"/>
      <c r="Z198" s="2">
        <v>567</v>
      </c>
      <c r="AA198" s="15">
        <v>43424</v>
      </c>
      <c r="AB198" s="21">
        <v>2145666</v>
      </c>
      <c r="AC198" s="2"/>
      <c r="AD198" s="2"/>
      <c r="AE198" s="2"/>
      <c r="AF198" s="14"/>
      <c r="AG198" s="14"/>
      <c r="AH198" s="604"/>
    </row>
    <row r="199" spans="1:34" ht="108">
      <c r="A199" s="8"/>
      <c r="B199" s="8"/>
      <c r="C199" s="580"/>
      <c r="D199" s="228"/>
      <c r="E199" s="57"/>
      <c r="F199" s="25"/>
      <c r="G199" s="2"/>
      <c r="H199" s="2"/>
      <c r="I199" s="2"/>
      <c r="J199" s="2"/>
      <c r="K199" s="17"/>
      <c r="L199" s="2"/>
      <c r="M199" s="703" t="s">
        <v>264</v>
      </c>
      <c r="N199" s="18">
        <v>43426</v>
      </c>
      <c r="O199" s="15">
        <v>43426</v>
      </c>
      <c r="P199" s="2" t="s">
        <v>263</v>
      </c>
      <c r="Q199" s="2"/>
      <c r="R199" s="21"/>
      <c r="S199" s="21"/>
      <c r="T199" s="21"/>
      <c r="U199" s="20"/>
      <c r="V199" s="20"/>
      <c r="W199" s="66"/>
      <c r="X199" s="15"/>
      <c r="Y199" s="21"/>
      <c r="Z199" s="2">
        <v>575</v>
      </c>
      <c r="AA199" s="15">
        <v>43426</v>
      </c>
      <c r="AB199" s="21">
        <v>2555666</v>
      </c>
      <c r="AC199" s="2"/>
      <c r="AD199" s="2"/>
      <c r="AE199" s="2"/>
      <c r="AF199" s="14"/>
      <c r="AG199" s="14"/>
      <c r="AH199" s="604"/>
    </row>
    <row r="200" spans="1:34" ht="18">
      <c r="A200" s="8"/>
      <c r="B200" s="8"/>
      <c r="C200" s="580"/>
      <c r="D200" s="228"/>
      <c r="E200" s="57"/>
      <c r="F200" s="25"/>
      <c r="G200" s="2"/>
      <c r="H200" s="2"/>
      <c r="I200" s="2"/>
      <c r="J200" s="2"/>
      <c r="K200" s="17"/>
      <c r="L200" s="2"/>
      <c r="M200" s="678"/>
      <c r="N200" s="18"/>
      <c r="O200" s="15"/>
      <c r="P200" s="2"/>
      <c r="Q200" s="2"/>
      <c r="R200" s="21"/>
      <c r="S200" s="21"/>
      <c r="T200" s="21"/>
      <c r="U200" s="20"/>
      <c r="V200" s="20"/>
      <c r="W200" s="20"/>
      <c r="X200" s="15"/>
      <c r="Y200" s="21"/>
      <c r="Z200" s="2"/>
      <c r="AA200" s="15"/>
      <c r="AB200" s="21"/>
      <c r="AC200" s="2"/>
      <c r="AD200" s="2"/>
      <c r="AE200" s="2"/>
      <c r="AF200" s="14"/>
      <c r="AG200" s="14"/>
      <c r="AH200" s="604"/>
    </row>
    <row r="201" spans="1:34" ht="18">
      <c r="A201" s="8"/>
      <c r="B201" s="8"/>
      <c r="C201" s="580"/>
      <c r="D201" s="228"/>
      <c r="E201" s="57"/>
      <c r="F201" s="25"/>
      <c r="G201" s="2"/>
      <c r="H201" s="2"/>
      <c r="I201" s="2"/>
      <c r="J201" s="2"/>
      <c r="K201" s="2"/>
      <c r="L201" s="2"/>
      <c r="M201" s="685"/>
      <c r="N201" s="18"/>
      <c r="O201" s="15"/>
      <c r="P201" s="2"/>
      <c r="Q201" s="2"/>
      <c r="R201" s="21"/>
      <c r="S201" s="21"/>
      <c r="T201" s="21"/>
      <c r="U201" s="20"/>
      <c r="V201" s="20"/>
      <c r="W201" s="20"/>
      <c r="X201" s="15"/>
      <c r="Y201" s="21"/>
      <c r="Z201" s="2"/>
      <c r="AA201" s="15"/>
      <c r="AB201" s="21"/>
      <c r="AC201" s="2"/>
      <c r="AD201" s="2"/>
      <c r="AE201" s="2"/>
      <c r="AF201" s="14"/>
      <c r="AG201" s="14"/>
      <c r="AH201" s="604"/>
    </row>
    <row r="202" spans="1:34" ht="18">
      <c r="A202" s="8"/>
      <c r="B202" s="8"/>
      <c r="C202" s="580"/>
      <c r="D202" s="228"/>
      <c r="E202" s="57"/>
      <c r="F202" s="25"/>
      <c r="G202" s="2"/>
      <c r="H202" s="2"/>
      <c r="I202" s="2"/>
      <c r="J202" s="2"/>
      <c r="K202" s="17"/>
      <c r="L202" s="2"/>
      <c r="M202" s="704"/>
      <c r="N202" s="18"/>
      <c r="O202" s="15"/>
      <c r="P202" s="2"/>
      <c r="Q202" s="2"/>
      <c r="R202" s="21"/>
      <c r="S202" s="21"/>
      <c r="T202" s="21"/>
      <c r="U202" s="20"/>
      <c r="V202" s="20"/>
      <c r="W202" s="20"/>
      <c r="X202" s="15"/>
      <c r="Y202" s="21"/>
      <c r="Z202" s="2"/>
      <c r="AA202" s="15"/>
      <c r="AB202" s="21"/>
      <c r="AC202" s="2"/>
      <c r="AD202" s="2"/>
      <c r="AE202" s="2"/>
      <c r="AF202" s="14"/>
      <c r="AG202" s="14"/>
      <c r="AH202" s="604"/>
    </row>
    <row r="203" spans="1:34" ht="18">
      <c r="A203" s="8"/>
      <c r="B203" s="8"/>
      <c r="C203" s="580"/>
      <c r="D203" s="228"/>
      <c r="E203" s="57"/>
      <c r="F203" s="25"/>
      <c r="G203" s="2"/>
      <c r="H203" s="2"/>
      <c r="I203" s="2"/>
      <c r="J203" s="2"/>
      <c r="K203" s="17"/>
      <c r="L203" s="2"/>
      <c r="M203" s="702"/>
      <c r="N203" s="18"/>
      <c r="O203" s="15"/>
      <c r="P203" s="2"/>
      <c r="Q203" s="2"/>
      <c r="R203" s="21"/>
      <c r="S203" s="21"/>
      <c r="T203" s="21"/>
      <c r="U203" s="20"/>
      <c r="V203" s="20"/>
      <c r="W203" s="20"/>
      <c r="X203" s="15"/>
      <c r="Y203" s="21"/>
      <c r="Z203" s="2"/>
      <c r="AA203" s="15"/>
      <c r="AB203" s="21"/>
      <c r="AC203" s="2"/>
      <c r="AD203" s="2"/>
      <c r="AE203" s="2"/>
      <c r="AF203" s="14"/>
      <c r="AG203" s="14"/>
      <c r="AH203" s="604"/>
    </row>
    <row r="204" spans="1:34" ht="18">
      <c r="A204" s="8"/>
      <c r="B204" s="8"/>
      <c r="C204" s="580"/>
      <c r="D204" s="228"/>
      <c r="E204" s="57"/>
      <c r="F204" s="25"/>
      <c r="G204" s="2"/>
      <c r="H204" s="2"/>
      <c r="I204" s="2"/>
      <c r="J204" s="2"/>
      <c r="K204" s="17"/>
      <c r="L204" s="2"/>
      <c r="M204" s="702"/>
      <c r="N204" s="18"/>
      <c r="O204" s="15"/>
      <c r="P204" s="2"/>
      <c r="Q204" s="2"/>
      <c r="R204" s="21"/>
      <c r="S204" s="21"/>
      <c r="T204" s="21"/>
      <c r="U204" s="20"/>
      <c r="V204" s="20"/>
      <c r="W204" s="20"/>
      <c r="X204" s="15"/>
      <c r="Y204" s="21"/>
      <c r="Z204" s="2"/>
      <c r="AA204" s="15"/>
      <c r="AB204" s="21"/>
      <c r="AC204" s="2"/>
      <c r="AD204" s="2"/>
      <c r="AE204" s="2"/>
      <c r="AF204" s="14"/>
      <c r="AG204" s="14"/>
      <c r="AH204" s="604"/>
    </row>
    <row r="205" spans="1:34" ht="18">
      <c r="A205" s="8"/>
      <c r="B205" s="8"/>
      <c r="C205" s="580"/>
      <c r="D205" s="228"/>
      <c r="E205" s="57"/>
      <c r="F205" s="25"/>
      <c r="G205" s="2"/>
      <c r="H205" s="2"/>
      <c r="I205" s="2"/>
      <c r="J205" s="2"/>
      <c r="K205" s="17"/>
      <c r="L205" s="2"/>
      <c r="M205" s="702"/>
      <c r="N205" s="18"/>
      <c r="O205" s="15"/>
      <c r="P205" s="2"/>
      <c r="Q205" s="2"/>
      <c r="R205" s="21"/>
      <c r="S205" s="21"/>
      <c r="T205" s="21"/>
      <c r="U205" s="20"/>
      <c r="V205" s="20"/>
      <c r="W205" s="20"/>
      <c r="X205" s="15"/>
      <c r="Y205" s="21"/>
      <c r="Z205" s="2"/>
      <c r="AA205" s="15"/>
      <c r="AB205" s="21"/>
      <c r="AC205" s="2"/>
      <c r="AD205" s="2"/>
      <c r="AE205" s="2"/>
      <c r="AF205" s="14"/>
      <c r="AG205" s="14"/>
      <c r="AH205" s="604"/>
    </row>
    <row r="206" spans="1:34" ht="18">
      <c r="A206" s="8"/>
      <c r="B206" s="8"/>
      <c r="C206" s="580"/>
      <c r="D206" s="89"/>
      <c r="E206" s="57"/>
      <c r="F206" s="25"/>
      <c r="G206" s="2"/>
      <c r="H206" s="2"/>
      <c r="I206" s="2"/>
      <c r="J206" s="2"/>
      <c r="K206" s="17"/>
      <c r="L206" s="2"/>
      <c r="M206" s="702"/>
      <c r="N206" s="18"/>
      <c r="O206" s="2"/>
      <c r="P206" s="2"/>
      <c r="Q206" s="2"/>
      <c r="R206" s="21"/>
      <c r="S206" s="21"/>
      <c r="T206" s="21"/>
      <c r="U206" s="20"/>
      <c r="V206" s="20"/>
      <c r="W206" s="20"/>
      <c r="X206" s="15"/>
      <c r="Y206" s="21"/>
      <c r="Z206" s="2"/>
      <c r="AA206" s="15"/>
      <c r="AB206" s="21"/>
      <c r="AC206" s="2"/>
      <c r="AD206" s="2"/>
      <c r="AE206" s="2"/>
      <c r="AF206" s="14"/>
      <c r="AG206" s="14"/>
      <c r="AH206" s="604"/>
    </row>
    <row r="207" spans="1:34" ht="18">
      <c r="A207" s="8"/>
      <c r="B207" s="8"/>
      <c r="C207" s="582"/>
      <c r="D207" s="228"/>
      <c r="E207" s="57"/>
      <c r="F207" s="25"/>
      <c r="G207" s="2"/>
      <c r="H207" s="2"/>
      <c r="I207" s="2"/>
      <c r="J207" s="2"/>
      <c r="K207" s="17"/>
      <c r="L207" s="2"/>
      <c r="M207" s="677"/>
      <c r="N207" s="18"/>
      <c r="O207" s="15"/>
      <c r="P207" s="2"/>
      <c r="Q207" s="2"/>
      <c r="R207" s="21"/>
      <c r="S207" s="21"/>
      <c r="T207" s="21"/>
      <c r="U207" s="20"/>
      <c r="V207" s="20"/>
      <c r="W207" s="20"/>
      <c r="X207" s="15"/>
      <c r="Y207" s="21"/>
      <c r="Z207" s="2"/>
      <c r="AA207" s="15"/>
      <c r="AB207" s="21"/>
      <c r="AC207" s="2"/>
      <c r="AD207" s="2"/>
      <c r="AE207" s="2"/>
      <c r="AF207" s="14"/>
      <c r="AG207" s="14"/>
      <c r="AH207" s="604"/>
    </row>
    <row r="208" spans="1:34" ht="18">
      <c r="A208" s="8"/>
      <c r="B208" s="8"/>
      <c r="C208" s="580"/>
      <c r="D208" s="228"/>
      <c r="E208" s="57"/>
      <c r="F208" s="25"/>
      <c r="G208" s="2"/>
      <c r="H208" s="2"/>
      <c r="I208" s="2"/>
      <c r="J208" s="2"/>
      <c r="K208" s="17"/>
      <c r="L208" s="2"/>
      <c r="M208" s="677"/>
      <c r="N208" s="18"/>
      <c r="O208" s="15"/>
      <c r="P208" s="2"/>
      <c r="Q208" s="2"/>
      <c r="R208" s="21"/>
      <c r="S208" s="21"/>
      <c r="T208" s="21"/>
      <c r="U208" s="20"/>
      <c r="V208" s="20"/>
      <c r="W208" s="20"/>
      <c r="X208" s="15"/>
      <c r="Y208" s="21"/>
      <c r="Z208" s="2"/>
      <c r="AA208" s="15"/>
      <c r="AB208" s="21"/>
      <c r="AC208" s="2"/>
      <c r="AD208" s="2"/>
      <c r="AE208" s="2"/>
      <c r="AF208" s="14"/>
      <c r="AG208" s="14"/>
      <c r="AH208" s="604"/>
    </row>
    <row r="209" spans="1:34" ht="18">
      <c r="A209" s="8"/>
      <c r="B209" s="8"/>
      <c r="C209" s="580"/>
      <c r="D209" s="228"/>
      <c r="E209" s="57"/>
      <c r="F209" s="25"/>
      <c r="G209" s="2"/>
      <c r="H209" s="2"/>
      <c r="I209" s="2"/>
      <c r="J209" s="2"/>
      <c r="K209" s="17"/>
      <c r="L209" s="2"/>
      <c r="M209" s="702"/>
      <c r="N209" s="18"/>
      <c r="O209" s="15"/>
      <c r="P209" s="2"/>
      <c r="Q209" s="2"/>
      <c r="R209" s="21"/>
      <c r="S209" s="21"/>
      <c r="T209" s="21"/>
      <c r="U209" s="20"/>
      <c r="V209" s="20"/>
      <c r="W209" s="20"/>
      <c r="X209" s="15"/>
      <c r="Y209" s="21"/>
      <c r="Z209" s="2"/>
      <c r="AA209" s="15"/>
      <c r="AB209" s="21"/>
      <c r="AC209" s="2"/>
      <c r="AD209" s="2"/>
      <c r="AE209" s="2"/>
      <c r="AF209" s="14"/>
      <c r="AG209" s="14"/>
      <c r="AH209" s="606"/>
    </row>
    <row r="210" spans="1:34" ht="18">
      <c r="A210" s="8"/>
      <c r="B210" s="8"/>
      <c r="C210" s="580"/>
      <c r="D210" s="228"/>
      <c r="E210" s="57"/>
      <c r="F210" s="25"/>
      <c r="G210" s="2"/>
      <c r="H210" s="2"/>
      <c r="I210" s="2"/>
      <c r="J210" s="2"/>
      <c r="K210" s="17"/>
      <c r="L210" s="2"/>
      <c r="M210" s="677"/>
      <c r="N210" s="18"/>
      <c r="O210" s="2"/>
      <c r="P210" s="2"/>
      <c r="Q210" s="2"/>
      <c r="R210" s="21"/>
      <c r="S210" s="21"/>
      <c r="T210" s="21"/>
      <c r="U210" s="20"/>
      <c r="V210" s="20"/>
      <c r="W210" s="20"/>
      <c r="X210" s="15"/>
      <c r="Y210" s="21"/>
      <c r="Z210" s="2"/>
      <c r="AA210" s="15"/>
      <c r="AB210" s="21"/>
      <c r="AC210" s="2"/>
      <c r="AD210" s="2"/>
      <c r="AE210" s="2"/>
      <c r="AF210" s="14"/>
      <c r="AG210" s="14"/>
      <c r="AH210" s="604"/>
    </row>
    <row r="211" spans="1:34" ht="18">
      <c r="A211" s="8"/>
      <c r="B211" s="8"/>
      <c r="C211" s="580"/>
      <c r="D211" s="228"/>
      <c r="E211" s="57"/>
      <c r="F211" s="25"/>
      <c r="G211" s="2"/>
      <c r="H211" s="2"/>
      <c r="I211" s="2"/>
      <c r="J211" s="2"/>
      <c r="K211" s="17"/>
      <c r="L211" s="2"/>
      <c r="M211" s="705"/>
      <c r="N211" s="18"/>
      <c r="O211" s="15"/>
      <c r="P211" s="2"/>
      <c r="Q211" s="2"/>
      <c r="R211" s="21"/>
      <c r="S211" s="21"/>
      <c r="T211" s="21"/>
      <c r="U211" s="20"/>
      <c r="V211" s="20"/>
      <c r="W211" s="20"/>
      <c r="X211" s="15"/>
      <c r="Y211" s="21"/>
      <c r="Z211" s="2"/>
      <c r="AA211" s="15"/>
      <c r="AB211" s="21"/>
      <c r="AC211" s="2"/>
      <c r="AD211" s="2"/>
      <c r="AE211" s="2"/>
      <c r="AF211" s="14"/>
      <c r="AG211" s="14"/>
      <c r="AH211" s="604"/>
    </row>
    <row r="212" spans="1:34" ht="18">
      <c r="A212" s="8"/>
      <c r="B212" s="8"/>
      <c r="C212" s="580"/>
      <c r="D212" s="228"/>
      <c r="E212" s="57"/>
      <c r="F212" s="25"/>
      <c r="G212" s="2"/>
      <c r="H212" s="2"/>
      <c r="I212" s="2"/>
      <c r="J212" s="2"/>
      <c r="K212" s="17"/>
      <c r="L212" s="2"/>
      <c r="M212" s="669"/>
      <c r="N212" s="18"/>
      <c r="O212" s="15"/>
      <c r="P212" s="2"/>
      <c r="Q212" s="2"/>
      <c r="R212" s="21"/>
      <c r="S212" s="21"/>
      <c r="T212" s="21"/>
      <c r="U212" s="20"/>
      <c r="V212" s="20"/>
      <c r="W212" s="20"/>
      <c r="X212" s="15"/>
      <c r="Y212" s="21"/>
      <c r="Z212" s="2"/>
      <c r="AA212" s="15"/>
      <c r="AB212" s="21"/>
      <c r="AC212" s="2"/>
      <c r="AD212" s="2"/>
      <c r="AE212" s="2"/>
      <c r="AF212" s="14"/>
      <c r="AG212" s="14"/>
      <c r="AH212" s="604"/>
    </row>
    <row r="213" spans="1:34" ht="18">
      <c r="A213" s="8"/>
      <c r="B213" s="13"/>
      <c r="C213" s="580"/>
      <c r="D213" s="228"/>
      <c r="E213" s="57"/>
      <c r="F213" s="25"/>
      <c r="G213" s="2"/>
      <c r="H213" s="2"/>
      <c r="I213" s="2"/>
      <c r="J213" s="2"/>
      <c r="K213" s="17"/>
      <c r="L213" s="2"/>
      <c r="M213" s="678"/>
      <c r="N213" s="18"/>
      <c r="O213" s="15"/>
      <c r="P213" s="2"/>
      <c r="Q213" s="2"/>
      <c r="R213" s="21"/>
      <c r="S213" s="21"/>
      <c r="T213" s="21"/>
      <c r="U213" s="20"/>
      <c r="V213" s="20"/>
      <c r="W213" s="20"/>
      <c r="X213" s="15"/>
      <c r="Y213" s="21"/>
      <c r="Z213" s="2"/>
      <c r="AA213" s="15"/>
      <c r="AB213" s="21"/>
      <c r="AC213" s="2"/>
      <c r="AD213" s="2"/>
      <c r="AE213" s="2"/>
      <c r="AF213" s="14"/>
      <c r="AG213" s="14"/>
      <c r="AH213" s="604"/>
    </row>
    <row r="214" spans="1:34" ht="18">
      <c r="A214" s="8"/>
      <c r="B214" s="13"/>
      <c r="C214" s="580"/>
      <c r="D214" s="228"/>
      <c r="E214" s="57"/>
      <c r="F214" s="25"/>
      <c r="G214" s="2"/>
      <c r="H214" s="2"/>
      <c r="I214" s="2"/>
      <c r="J214" s="2"/>
      <c r="K214" s="2"/>
      <c r="L214" s="2"/>
      <c r="M214" s="678"/>
      <c r="N214" s="18"/>
      <c r="O214" s="15"/>
      <c r="P214" s="2"/>
      <c r="Q214" s="2"/>
      <c r="R214" s="21"/>
      <c r="S214" s="21"/>
      <c r="T214" s="21"/>
      <c r="U214" s="20"/>
      <c r="V214" s="20"/>
      <c r="W214" s="20"/>
      <c r="X214" s="15"/>
      <c r="Y214" s="21"/>
      <c r="Z214" s="2"/>
      <c r="AA214" s="15"/>
      <c r="AB214" s="21"/>
      <c r="AC214" s="2"/>
      <c r="AD214" s="2"/>
      <c r="AE214" s="2"/>
      <c r="AF214" s="14"/>
      <c r="AG214" s="14"/>
      <c r="AH214" s="604"/>
    </row>
    <row r="215" spans="1:34" ht="18">
      <c r="A215" s="8"/>
      <c r="B215" s="8"/>
      <c r="C215" s="580"/>
      <c r="D215" s="228"/>
      <c r="E215" s="57"/>
      <c r="F215" s="25"/>
      <c r="G215" s="2"/>
      <c r="H215" s="2"/>
      <c r="I215" s="2"/>
      <c r="J215" s="2"/>
      <c r="K215" s="17"/>
      <c r="L215" s="2"/>
      <c r="M215" s="678"/>
      <c r="N215" s="18"/>
      <c r="O215" s="15"/>
      <c r="P215" s="2"/>
      <c r="Q215" s="2"/>
      <c r="R215" s="21"/>
      <c r="S215" s="21"/>
      <c r="T215" s="21"/>
      <c r="U215" s="20"/>
      <c r="V215" s="20"/>
      <c r="W215" s="15"/>
      <c r="X215" s="15"/>
      <c r="Y215" s="21"/>
      <c r="Z215" s="2"/>
      <c r="AA215" s="15"/>
      <c r="AB215" s="21"/>
      <c r="AC215" s="2"/>
      <c r="AD215" s="2"/>
      <c r="AE215" s="2"/>
      <c r="AF215" s="14"/>
      <c r="AG215" s="14"/>
      <c r="AH215" s="604"/>
    </row>
    <row r="216" spans="1:34" ht="18">
      <c r="A216" s="8"/>
      <c r="B216" s="8"/>
      <c r="C216" s="580"/>
      <c r="D216" s="228"/>
      <c r="E216" s="57"/>
      <c r="F216" s="25"/>
      <c r="G216" s="2"/>
      <c r="H216" s="2"/>
      <c r="I216" s="2"/>
      <c r="J216" s="2"/>
      <c r="K216" s="17"/>
      <c r="L216" s="2"/>
      <c r="M216" s="678"/>
      <c r="N216" s="18"/>
      <c r="O216" s="15"/>
      <c r="P216" s="2"/>
      <c r="Q216" s="2"/>
      <c r="R216" s="21"/>
      <c r="S216" s="21"/>
      <c r="T216" s="21"/>
      <c r="U216" s="15"/>
      <c r="V216" s="15"/>
      <c r="W216" s="15"/>
      <c r="X216" s="15"/>
      <c r="Y216" s="21"/>
      <c r="Z216" s="2"/>
      <c r="AA216" s="15"/>
      <c r="AB216" s="21"/>
      <c r="AC216" s="2"/>
      <c r="AD216" s="2"/>
      <c r="AE216" s="2"/>
      <c r="AF216" s="14"/>
      <c r="AG216" s="14"/>
      <c r="AH216" s="604"/>
    </row>
    <row r="217" spans="1:34" ht="18">
      <c r="A217" s="8"/>
      <c r="B217" s="8"/>
      <c r="C217" s="580"/>
      <c r="D217" s="228"/>
      <c r="E217" s="57"/>
      <c r="F217" s="25"/>
      <c r="G217" s="2"/>
      <c r="H217" s="2"/>
      <c r="I217" s="2"/>
      <c r="J217" s="2"/>
      <c r="K217" s="17"/>
      <c r="L217" s="2"/>
      <c r="M217" s="677"/>
      <c r="N217" s="18"/>
      <c r="O217" s="15"/>
      <c r="P217" s="2"/>
      <c r="Q217" s="2"/>
      <c r="R217" s="21"/>
      <c r="S217" s="21"/>
      <c r="T217" s="21"/>
      <c r="U217" s="15"/>
      <c r="V217" s="15"/>
      <c r="W217" s="15"/>
      <c r="X217" s="15"/>
      <c r="Y217" s="21"/>
      <c r="Z217" s="2"/>
      <c r="AA217" s="15"/>
      <c r="AB217" s="21"/>
      <c r="AC217" s="2"/>
      <c r="AD217" s="2"/>
      <c r="AE217" s="2"/>
      <c r="AF217" s="14"/>
      <c r="AG217" s="14"/>
      <c r="AH217" s="604"/>
    </row>
    <row r="218" spans="1:34" ht="18">
      <c r="A218" s="8"/>
      <c r="B218" s="8"/>
      <c r="C218" s="580"/>
      <c r="D218" s="228"/>
      <c r="E218" s="57"/>
      <c r="F218" s="11"/>
      <c r="G218" s="3"/>
      <c r="H218" s="2"/>
      <c r="I218" s="3"/>
      <c r="J218" s="2"/>
      <c r="K218" s="2"/>
      <c r="L218" s="2"/>
      <c r="M218" s="706"/>
      <c r="N218" s="18"/>
      <c r="O218" s="15"/>
      <c r="P218" s="2"/>
      <c r="Q218" s="2"/>
      <c r="R218" s="21"/>
      <c r="S218" s="21"/>
      <c r="T218" s="21"/>
      <c r="U218" s="15"/>
      <c r="V218" s="15"/>
      <c r="W218" s="15"/>
      <c r="X218" s="15"/>
      <c r="Y218" s="21"/>
      <c r="Z218" s="2"/>
      <c r="AA218" s="15"/>
      <c r="AB218" s="21"/>
      <c r="AC218" s="2"/>
      <c r="AD218" s="2"/>
      <c r="AE218" s="2"/>
      <c r="AF218" s="14"/>
      <c r="AG218" s="14"/>
      <c r="AH218" s="604"/>
    </row>
    <row r="219" spans="1:34" ht="18">
      <c r="A219" s="8"/>
      <c r="B219" s="8"/>
      <c r="C219" s="583"/>
      <c r="D219" s="228"/>
      <c r="E219" s="57"/>
      <c r="F219" s="11"/>
      <c r="G219" s="3"/>
      <c r="H219" s="2"/>
      <c r="I219" s="3"/>
      <c r="J219" s="2"/>
      <c r="K219" s="2"/>
      <c r="L219" s="2"/>
      <c r="M219" s="706"/>
      <c r="N219" s="18"/>
      <c r="O219" s="15"/>
      <c r="P219" s="2"/>
      <c r="Q219" s="2"/>
      <c r="R219" s="21"/>
      <c r="S219" s="21"/>
      <c r="T219" s="21"/>
      <c r="U219" s="15"/>
      <c r="V219" s="15"/>
      <c r="W219" s="2"/>
      <c r="X219" s="15"/>
      <c r="Y219" s="21"/>
      <c r="Z219" s="2"/>
      <c r="AA219" s="15"/>
      <c r="AB219" s="21"/>
      <c r="AC219" s="2"/>
      <c r="AD219" s="2"/>
      <c r="AE219" s="2"/>
      <c r="AF219" s="14"/>
      <c r="AG219" s="14"/>
      <c r="AH219" s="604"/>
    </row>
    <row r="220" spans="1:34" ht="18">
      <c r="A220" s="8"/>
      <c r="B220" s="35"/>
      <c r="C220" s="584"/>
      <c r="D220" s="228"/>
      <c r="E220" s="57"/>
      <c r="F220" s="25"/>
      <c r="G220" s="2"/>
      <c r="H220" s="2"/>
      <c r="I220" s="2"/>
      <c r="J220" s="2"/>
      <c r="K220" s="17"/>
      <c r="L220" s="2"/>
      <c r="M220" s="707"/>
      <c r="N220" s="18"/>
      <c r="O220" s="2"/>
      <c r="P220" s="2"/>
      <c r="Q220" s="2"/>
      <c r="R220" s="21"/>
      <c r="S220" s="21"/>
      <c r="T220" s="21"/>
      <c r="U220" s="2"/>
      <c r="V220" s="524"/>
      <c r="X220" s="15"/>
      <c r="Y220" s="21"/>
      <c r="Z220" s="2"/>
      <c r="AA220" s="15"/>
      <c r="AB220" s="21"/>
      <c r="AC220" s="2"/>
      <c r="AD220" s="2"/>
      <c r="AE220" s="2"/>
      <c r="AF220" s="14"/>
      <c r="AG220" s="14"/>
      <c r="AH220" s="604"/>
    </row>
    <row r="221" spans="24:27" ht="18">
      <c r="X221" s="15"/>
      <c r="AA221" s="15"/>
    </row>
    <row r="482" ht="18">
      <c r="AA482" s="15"/>
    </row>
    <row r="483" ht="18">
      <c r="AA483" s="15"/>
    </row>
    <row r="484" ht="18">
      <c r="AA484" s="15"/>
    </row>
    <row r="485" ht="18">
      <c r="AA485" s="23"/>
    </row>
    <row r="486" ht="18">
      <c r="AA486" s="15"/>
    </row>
    <row r="487" ht="18">
      <c r="AA487" s="15"/>
    </row>
    <row r="488" ht="18">
      <c r="AA488" s="15"/>
    </row>
    <row r="489" ht="18">
      <c r="AA489" s="15"/>
    </row>
    <row r="490" ht="18">
      <c r="AA490" s="15"/>
    </row>
    <row r="491" ht="18">
      <c r="AA491" s="15"/>
    </row>
    <row r="492" ht="18">
      <c r="AA492" s="15"/>
    </row>
    <row r="493" ht="18">
      <c r="AA493" s="15"/>
    </row>
    <row r="494" ht="18">
      <c r="AA494" s="15"/>
    </row>
    <row r="495" ht="18">
      <c r="AA495" s="15"/>
    </row>
    <row r="496" ht="18">
      <c r="AA496" s="15"/>
    </row>
    <row r="497" ht="18">
      <c r="AA497" s="15"/>
    </row>
    <row r="498" ht="18">
      <c r="AA498" s="15"/>
    </row>
    <row r="499" ht="18">
      <c r="AA499" s="15"/>
    </row>
    <row r="500" ht="18">
      <c r="AA500" s="2"/>
    </row>
    <row r="501" ht="18">
      <c r="AA501" s="2"/>
    </row>
    <row r="502" ht="18">
      <c r="AA502" s="15"/>
    </row>
    <row r="503" ht="18">
      <c r="AA503" s="15"/>
    </row>
    <row r="504" ht="18">
      <c r="AA504" s="15"/>
    </row>
    <row r="505" ht="18">
      <c r="AA505" s="15"/>
    </row>
    <row r="506" ht="18">
      <c r="AA506" s="2"/>
    </row>
    <row r="507" ht="18">
      <c r="AA507" s="15"/>
    </row>
    <row r="508" ht="18">
      <c r="AA508" s="15"/>
    </row>
    <row r="509" ht="18">
      <c r="AA509" s="15"/>
    </row>
    <row r="510" ht="18">
      <c r="AA510" s="15"/>
    </row>
    <row r="511" ht="18">
      <c r="AA511" s="15"/>
    </row>
    <row r="512" ht="18">
      <c r="AA512" s="15"/>
    </row>
    <row r="513" ht="18">
      <c r="AA513" s="15"/>
    </row>
    <row r="514" ht="18">
      <c r="AA514" s="15"/>
    </row>
    <row r="515" ht="18">
      <c r="AA515" s="15"/>
    </row>
    <row r="516" ht="18">
      <c r="AA516" s="15"/>
    </row>
    <row r="517" ht="18">
      <c r="AA517" s="15"/>
    </row>
    <row r="518" ht="18">
      <c r="AA518" s="15"/>
    </row>
    <row r="519" ht="18">
      <c r="AA519" s="15"/>
    </row>
    <row r="520" ht="18">
      <c r="AA520" s="15"/>
    </row>
    <row r="521" ht="18">
      <c r="AA521" s="15"/>
    </row>
    <row r="522" ht="18">
      <c r="AA522" s="15"/>
    </row>
    <row r="523" ht="18">
      <c r="AA523" s="15"/>
    </row>
    <row r="524" ht="18">
      <c r="AA524" s="15"/>
    </row>
    <row r="525" ht="18">
      <c r="AA525" s="15"/>
    </row>
    <row r="526" ht="18">
      <c r="AA526" s="15"/>
    </row>
    <row r="527" ht="18">
      <c r="AA527" s="15"/>
    </row>
    <row r="528" ht="18">
      <c r="AA528" s="15"/>
    </row>
    <row r="529" ht="18">
      <c r="AA529" s="15"/>
    </row>
    <row r="530" ht="18">
      <c r="AA530" s="15"/>
    </row>
    <row r="531" ht="18">
      <c r="AA531" s="15"/>
    </row>
    <row r="532" ht="18">
      <c r="AA532" s="15"/>
    </row>
    <row r="533" ht="18">
      <c r="AA533" s="15"/>
    </row>
    <row r="534" ht="18">
      <c r="AA534" s="15"/>
    </row>
    <row r="535" ht="18">
      <c r="AA535" s="15"/>
    </row>
    <row r="536" ht="18">
      <c r="AA536" s="15"/>
    </row>
    <row r="537" ht="18">
      <c r="AA537" s="15"/>
    </row>
    <row r="538" ht="18">
      <c r="AA538" s="15"/>
    </row>
    <row r="539" ht="18">
      <c r="AA539" s="15"/>
    </row>
    <row r="540" ht="18">
      <c r="AA540" s="15"/>
    </row>
    <row r="541" ht="18">
      <c r="AA541" s="15"/>
    </row>
    <row r="542" ht="18">
      <c r="AA542" s="15"/>
    </row>
    <row r="543" ht="18">
      <c r="AA543" s="15"/>
    </row>
    <row r="544" ht="18">
      <c r="AA544" s="15"/>
    </row>
    <row r="545" ht="18">
      <c r="AA545" s="15"/>
    </row>
    <row r="546" ht="18">
      <c r="AA546" s="15"/>
    </row>
    <row r="547" ht="18">
      <c r="AA547" s="15"/>
    </row>
    <row r="548" ht="18">
      <c r="AA548" s="15"/>
    </row>
    <row r="549" ht="18">
      <c r="AA549" s="15"/>
    </row>
    <row r="550" ht="18">
      <c r="AA550" s="15"/>
    </row>
    <row r="551" ht="18">
      <c r="AA551" s="15"/>
    </row>
    <row r="552" ht="18">
      <c r="AA552" s="15"/>
    </row>
    <row r="553" ht="18">
      <c r="AA553" s="15"/>
    </row>
    <row r="554" ht="18">
      <c r="AA554" s="15"/>
    </row>
    <row r="555" ht="18">
      <c r="AA555" s="15"/>
    </row>
    <row r="556" ht="18">
      <c r="AA556" s="23"/>
    </row>
    <row r="557" ht="18">
      <c r="AA557" s="15"/>
    </row>
    <row r="558" ht="18">
      <c r="AA558" s="15"/>
    </row>
    <row r="559" ht="18">
      <c r="AA559" s="15"/>
    </row>
    <row r="560" ht="18">
      <c r="AA560" s="15"/>
    </row>
    <row r="561" ht="18">
      <c r="AA561" s="15"/>
    </row>
    <row r="562" ht="18">
      <c r="AA562" s="15"/>
    </row>
    <row r="563" ht="18">
      <c r="AA563" s="15"/>
    </row>
    <row r="564" ht="18">
      <c r="AA564" s="15"/>
    </row>
    <row r="565" ht="18">
      <c r="AA565" s="15"/>
    </row>
    <row r="566" ht="18">
      <c r="AA566" s="2"/>
    </row>
    <row r="567" ht="18">
      <c r="AA567" s="15"/>
    </row>
    <row r="568" ht="18">
      <c r="AA568" s="15"/>
    </row>
    <row r="569" ht="18">
      <c r="AA569" s="15"/>
    </row>
    <row r="570" ht="18">
      <c r="AA570" s="15"/>
    </row>
    <row r="571" ht="18">
      <c r="AA571" s="2"/>
    </row>
    <row r="572" ht="18">
      <c r="AA572" s="15"/>
    </row>
    <row r="573" ht="18">
      <c r="AA573" s="15"/>
    </row>
    <row r="574" ht="18">
      <c r="AA574" s="15"/>
    </row>
    <row r="575" ht="18">
      <c r="AA575" s="15"/>
    </row>
    <row r="576" ht="18">
      <c r="AA576" s="2"/>
    </row>
    <row r="577" ht="18">
      <c r="AA577" s="15"/>
    </row>
    <row r="578" ht="18">
      <c r="AA578" s="15"/>
    </row>
    <row r="579" ht="18">
      <c r="AA579" s="15"/>
    </row>
    <row r="580" ht="18">
      <c r="AA580" s="15"/>
    </row>
    <row r="581" ht="18">
      <c r="AA581" s="15"/>
    </row>
    <row r="582" ht="18">
      <c r="AA582" s="15"/>
    </row>
    <row r="583" ht="18">
      <c r="AA583" s="15"/>
    </row>
    <row r="584" ht="18">
      <c r="AA584" s="15"/>
    </row>
    <row r="585" ht="18">
      <c r="AA585" s="15"/>
    </row>
    <row r="586" ht="18">
      <c r="AA586" s="15"/>
    </row>
    <row r="587" ht="18">
      <c r="AA587" s="15"/>
    </row>
    <row r="588" ht="18">
      <c r="AA588" s="15"/>
    </row>
    <row r="589" ht="18">
      <c r="AA589" s="15"/>
    </row>
    <row r="590" ht="18">
      <c r="AA590" s="15"/>
    </row>
    <row r="591" ht="18">
      <c r="AA591" s="15"/>
    </row>
    <row r="592" ht="18">
      <c r="AA592" s="15"/>
    </row>
    <row r="593" ht="18">
      <c r="AA593" s="15"/>
    </row>
    <row r="594" ht="18">
      <c r="AA594" s="15"/>
    </row>
    <row r="595" ht="18">
      <c r="AA595" s="15"/>
    </row>
    <row r="596" ht="18">
      <c r="AA596" s="15"/>
    </row>
    <row r="597" ht="18">
      <c r="AA597" s="15"/>
    </row>
    <row r="598" ht="18">
      <c r="AA598" s="15"/>
    </row>
  </sheetData>
  <sheetProtection selectLockedCells="1" selectUnlockedCells="1"/>
  <mergeCells count="3">
    <mergeCell ref="AC2:AF2"/>
    <mergeCell ref="Z2:AB2"/>
    <mergeCell ref="D1:M2"/>
  </mergeCells>
  <dataValidations count="2">
    <dataValidation type="textLength" allowBlank="1" showInputMessage="1" showErrorMessage="1" promptTitle="Cualquier contenido Maximo 200 Caracteres" errorTitle="Entrada no válida" error="Escriba un texto  Maximo 200 Caracteres" sqref="AD10 AH8 AD88:AD89 D4:D41 D44:D101">
      <formula1>0</formula1>
      <formula2>200</formula2>
    </dataValidation>
    <dataValidation type="whole" allowBlank="1" showInputMessage="1" showErrorMessage="1" promptTitle="Escriba un número entero en esta casilla" errorTitle="Entrada no válida" error="Por favor escriba un número entero" sqref="F44:F46 AF88:AG89 AF10:AG10 F4:F41 F48:F101">
      <formula1>-999999999999</formula1>
      <formula2>999999999999</formula2>
    </dataValidation>
  </dataValidations>
  <printOptions/>
  <pageMargins left="0.27569444444444446" right="0.15694444444444444" top="0.27361111111111114" bottom="0.5493055555555555" header="0.13472222222222222" footer="0.41041666666666665"/>
  <pageSetup firstPageNumber="1" useFirstPageNumber="1" horizontalDpi="300" verticalDpi="300" orientation="landscape" pageOrder="overThenDown" paperSize="14" scale="57" r:id="rId1"/>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2:ED27"/>
  <sheetViews>
    <sheetView zoomScalePageLayoutView="0" workbookViewId="0" topLeftCell="A12">
      <selection activeCell="F12" sqref="F12"/>
    </sheetView>
  </sheetViews>
  <sheetFormatPr defaultColWidth="11.00390625" defaultRowHeight="14.25"/>
  <cols>
    <col min="1" max="1" width="15.125" style="0" customWidth="1"/>
    <col min="2" max="2" width="17.875" style="0" customWidth="1"/>
    <col min="3" max="3" width="30.625" style="0" customWidth="1"/>
    <col min="4" max="4" width="31.375" style="0" customWidth="1"/>
    <col min="5" max="5" width="17.50390625" style="0" customWidth="1"/>
    <col min="6" max="6" width="38.50390625" style="311" customWidth="1"/>
    <col min="7" max="7" width="11.375" style="0" customWidth="1"/>
    <col min="8" max="8" width="17.50390625" style="0" customWidth="1"/>
    <col min="9" max="9" width="17.625" style="0" customWidth="1"/>
    <col min="10" max="10" width="33.00390625" style="0" customWidth="1"/>
    <col min="11" max="11" width="26.50390625" style="0" customWidth="1"/>
    <col min="12" max="12" width="15.00390625" style="0" customWidth="1"/>
    <col min="13" max="13" width="19.50390625" style="0" customWidth="1"/>
    <col min="14" max="14" width="19.875" style="0" customWidth="1"/>
    <col min="16" max="16" width="17.625" style="0" customWidth="1"/>
    <col min="17" max="17" width="19.25390625" style="0" customWidth="1"/>
    <col min="18" max="18" width="43.875" style="0" customWidth="1"/>
    <col min="19" max="19" width="16.625" style="0" customWidth="1"/>
    <col min="20" max="20" width="13.625" style="0" customWidth="1"/>
    <col min="21" max="21" width="14.625" style="0" customWidth="1"/>
    <col min="22" max="22" width="14.50390625" style="0" customWidth="1"/>
    <col min="23" max="23" width="14.875" style="0" customWidth="1"/>
    <col min="24" max="24" width="15.75390625" style="0" customWidth="1"/>
    <col min="26" max="26" width="15.625" style="0" customWidth="1"/>
    <col min="27" max="27" width="21.625" style="0" customWidth="1"/>
    <col min="28" max="28" width="16.375" style="0" customWidth="1"/>
    <col min="29" max="29" width="22.25390625" style="0" customWidth="1"/>
    <col min="30" max="30" width="22.125" style="0" customWidth="1"/>
    <col min="37" max="37" width="13.625" style="0" customWidth="1"/>
    <col min="40" max="40" width="14.625" style="0" customWidth="1"/>
    <col min="41" max="41" width="15.00390625" style="0" customWidth="1"/>
    <col min="42" max="43" width="13.375" style="0" customWidth="1"/>
    <col min="45" max="45" width="16.375" style="0" customWidth="1"/>
    <col min="51" max="51" width="15.00390625" style="0" customWidth="1"/>
    <col min="52" max="52" width="29.625" style="0" customWidth="1"/>
    <col min="53" max="53" width="22.75390625" style="0" customWidth="1"/>
    <col min="56" max="56" width="16.875" style="0" customWidth="1"/>
    <col min="57" max="57" width="13.625" style="0" customWidth="1"/>
    <col min="58" max="58" width="16.375" style="0" customWidth="1"/>
    <col min="59" max="59" width="19.25390625" style="0" customWidth="1"/>
    <col min="60" max="60" width="13.125" style="0" customWidth="1"/>
    <col min="61" max="61" width="17.625" style="0" customWidth="1"/>
    <col min="62" max="62" width="13.625" style="0" customWidth="1"/>
    <col min="63" max="63" width="18.375" style="0" customWidth="1"/>
    <col min="64" max="64" width="35.625" style="0" customWidth="1"/>
    <col min="65" max="65" width="23.00390625" style="0" customWidth="1"/>
    <col min="66" max="66" width="22.00390625" style="0" customWidth="1"/>
    <col min="67" max="67" width="16.50390625" style="0" customWidth="1"/>
  </cols>
  <sheetData>
    <row r="2" spans="31:34" ht="30" customHeight="1">
      <c r="AE2" s="332" t="s">
        <v>617</v>
      </c>
      <c r="AF2" s="332"/>
      <c r="AG2" s="332"/>
      <c r="AH2" s="333"/>
    </row>
    <row r="3" spans="1:67" s="488" customFormat="1" ht="102" customHeight="1">
      <c r="A3" s="471" t="s">
        <v>3</v>
      </c>
      <c r="B3" s="472" t="s">
        <v>4</v>
      </c>
      <c r="C3" s="473" t="s">
        <v>5</v>
      </c>
      <c r="D3" s="473" t="s">
        <v>6</v>
      </c>
      <c r="E3" s="474" t="s">
        <v>7</v>
      </c>
      <c r="F3" s="475" t="s">
        <v>8</v>
      </c>
      <c r="G3" s="474" t="s">
        <v>9</v>
      </c>
      <c r="H3" s="476" t="s">
        <v>10</v>
      </c>
      <c r="I3" s="474" t="s">
        <v>11</v>
      </c>
      <c r="J3" s="474" t="s">
        <v>12</v>
      </c>
      <c r="K3" s="474" t="s">
        <v>13</v>
      </c>
      <c r="L3" s="474" t="s">
        <v>14</v>
      </c>
      <c r="M3" s="474" t="s">
        <v>15</v>
      </c>
      <c r="N3" s="474" t="s">
        <v>16</v>
      </c>
      <c r="O3" s="474" t="s">
        <v>17</v>
      </c>
      <c r="P3" s="474" t="s">
        <v>18</v>
      </c>
      <c r="Q3" s="474" t="s">
        <v>19</v>
      </c>
      <c r="R3" s="477" t="s">
        <v>20</v>
      </c>
      <c r="S3" s="478" t="s">
        <v>21</v>
      </c>
      <c r="T3" s="474" t="s">
        <v>22</v>
      </c>
      <c r="U3" s="474" t="s">
        <v>23</v>
      </c>
      <c r="V3" s="474" t="s">
        <v>24</v>
      </c>
      <c r="W3" s="479" t="s">
        <v>25</v>
      </c>
      <c r="X3" s="479" t="s">
        <v>26</v>
      </c>
      <c r="Y3" s="479" t="s">
        <v>27</v>
      </c>
      <c r="Z3" s="480" t="s">
        <v>28</v>
      </c>
      <c r="AA3" s="480" t="s">
        <v>29</v>
      </c>
      <c r="AB3" s="480" t="s">
        <v>30</v>
      </c>
      <c r="AC3" s="474" t="s">
        <v>31</v>
      </c>
      <c r="AD3" s="480" t="s">
        <v>35</v>
      </c>
      <c r="AE3" s="474" t="s">
        <v>36</v>
      </c>
      <c r="AF3" s="479" t="s">
        <v>37</v>
      </c>
      <c r="AG3" s="479" t="s">
        <v>38</v>
      </c>
      <c r="AH3" s="474" t="s">
        <v>31</v>
      </c>
      <c r="AI3" s="474" t="s">
        <v>39</v>
      </c>
      <c r="AJ3" s="474" t="s">
        <v>24</v>
      </c>
      <c r="AK3" s="474" t="s">
        <v>35</v>
      </c>
      <c r="AL3" s="481" t="s">
        <v>31</v>
      </c>
      <c r="AM3" s="474" t="s">
        <v>40</v>
      </c>
      <c r="AN3" s="482" t="s">
        <v>41</v>
      </c>
      <c r="AO3" s="482" t="s">
        <v>42</v>
      </c>
      <c r="AP3" s="474" t="s">
        <v>43</v>
      </c>
      <c r="AQ3" s="474" t="s">
        <v>44</v>
      </c>
      <c r="AR3" s="474" t="s">
        <v>45</v>
      </c>
      <c r="AS3" s="483" t="s">
        <v>46</v>
      </c>
      <c r="AT3" s="479" t="s">
        <v>47</v>
      </c>
      <c r="AU3" s="484" t="s">
        <v>48</v>
      </c>
      <c r="AV3" s="484" t="s">
        <v>49</v>
      </c>
      <c r="AW3" s="484" t="s">
        <v>32</v>
      </c>
      <c r="AX3" s="484" t="s">
        <v>33</v>
      </c>
      <c r="AY3" s="485" t="s">
        <v>34</v>
      </c>
      <c r="AZ3" s="484" t="s">
        <v>50</v>
      </c>
      <c r="BA3" s="484" t="s">
        <v>51</v>
      </c>
      <c r="BB3" s="486" t="s">
        <v>52</v>
      </c>
      <c r="BC3" s="484" t="s">
        <v>53</v>
      </c>
      <c r="BD3" s="485" t="s">
        <v>54</v>
      </c>
      <c r="BE3" s="482" t="s">
        <v>55</v>
      </c>
      <c r="BF3" s="466" t="s">
        <v>56</v>
      </c>
      <c r="BG3" s="482" t="s">
        <v>57</v>
      </c>
      <c r="BH3" s="482" t="s">
        <v>58</v>
      </c>
      <c r="BI3" s="482" t="s">
        <v>59</v>
      </c>
      <c r="BJ3" s="482" t="s">
        <v>60</v>
      </c>
      <c r="BK3" s="482" t="s">
        <v>61</v>
      </c>
      <c r="BL3" s="482" t="s">
        <v>62</v>
      </c>
      <c r="BM3" s="473" t="s">
        <v>65</v>
      </c>
      <c r="BN3" s="487" t="s">
        <v>66</v>
      </c>
      <c r="BO3" s="474" t="s">
        <v>67</v>
      </c>
    </row>
    <row r="4" spans="1:67" s="369" customFormat="1" ht="186" customHeight="1">
      <c r="A4" s="318">
        <v>91</v>
      </c>
      <c r="B4" s="356">
        <v>26612</v>
      </c>
      <c r="C4" s="357" t="s">
        <v>109</v>
      </c>
      <c r="D4" s="356">
        <v>26612</v>
      </c>
      <c r="E4" s="328">
        <v>43174</v>
      </c>
      <c r="F4" s="349" t="s">
        <v>110</v>
      </c>
      <c r="G4" s="318" t="s">
        <v>81</v>
      </c>
      <c r="H4" s="317" t="s">
        <v>111</v>
      </c>
      <c r="I4" s="317" t="s">
        <v>69</v>
      </c>
      <c r="J4" s="358" t="s">
        <v>210</v>
      </c>
      <c r="K4" s="318" t="s">
        <v>112</v>
      </c>
      <c r="L4" s="359" t="s">
        <v>113</v>
      </c>
      <c r="M4" s="318" t="s">
        <v>114</v>
      </c>
      <c r="N4" s="318" t="s">
        <v>82</v>
      </c>
      <c r="O4" s="318" t="s">
        <v>115</v>
      </c>
      <c r="P4" s="320" t="s">
        <v>116</v>
      </c>
      <c r="Q4" s="318" t="s">
        <v>117</v>
      </c>
      <c r="R4" s="318" t="s">
        <v>118</v>
      </c>
      <c r="S4" s="360"/>
      <c r="T4" s="361">
        <v>43180</v>
      </c>
      <c r="U4" s="318" t="s">
        <v>76</v>
      </c>
      <c r="V4" s="361">
        <v>43180</v>
      </c>
      <c r="W4" s="362" t="s">
        <v>71</v>
      </c>
      <c r="X4" s="362">
        <v>76604069</v>
      </c>
      <c r="Y4" s="362" t="s">
        <v>71</v>
      </c>
      <c r="Z4" s="361">
        <v>43423</v>
      </c>
      <c r="AA4" s="363" t="s">
        <v>71</v>
      </c>
      <c r="AB4" s="363" t="s">
        <v>71</v>
      </c>
      <c r="AC4" s="318" t="s">
        <v>71</v>
      </c>
      <c r="AD4" s="363"/>
      <c r="AE4" s="318"/>
      <c r="AF4" s="364"/>
      <c r="AG4" s="364"/>
      <c r="AH4" s="318"/>
      <c r="AI4" s="318"/>
      <c r="AJ4" s="318"/>
      <c r="AK4" s="318"/>
      <c r="AL4" s="365"/>
      <c r="AM4" s="318"/>
      <c r="AN4" s="318"/>
      <c r="AO4" s="318"/>
      <c r="AP4" s="318"/>
      <c r="AQ4" s="318"/>
      <c r="AR4" s="318"/>
      <c r="AS4" s="361"/>
      <c r="AT4" s="364"/>
      <c r="AU4" s="365" t="s">
        <v>71</v>
      </c>
      <c r="AV4" s="361" t="s">
        <v>71</v>
      </c>
      <c r="AW4" s="318">
        <v>263</v>
      </c>
      <c r="AX4" s="328">
        <v>43161</v>
      </c>
      <c r="AY4" s="362">
        <v>87000000</v>
      </c>
      <c r="AZ4" s="365" t="s">
        <v>119</v>
      </c>
      <c r="BA4" s="318" t="s">
        <v>120</v>
      </c>
      <c r="BB4" s="366">
        <v>267</v>
      </c>
      <c r="BC4" s="361">
        <v>43174</v>
      </c>
      <c r="BD4" s="362">
        <v>76604069</v>
      </c>
      <c r="BE4" s="318" t="s">
        <v>71</v>
      </c>
      <c r="BF4" s="318" t="s">
        <v>71</v>
      </c>
      <c r="BG4" s="366" t="s">
        <v>71</v>
      </c>
      <c r="BH4" s="367" t="s">
        <v>71</v>
      </c>
      <c r="BI4" s="318" t="s">
        <v>71</v>
      </c>
      <c r="BJ4" s="328" t="s">
        <v>71</v>
      </c>
      <c r="BK4" s="366" t="s">
        <v>75</v>
      </c>
      <c r="BL4" s="368" t="s">
        <v>121</v>
      </c>
      <c r="BM4" s="328" t="s">
        <v>79</v>
      </c>
      <c r="BN4" s="365">
        <v>2018633333943</v>
      </c>
      <c r="BO4" s="318"/>
    </row>
    <row r="5" spans="1:67" s="369" customFormat="1" ht="224.25" customHeight="1">
      <c r="A5" s="318">
        <v>92</v>
      </c>
      <c r="B5" s="356">
        <v>27242</v>
      </c>
      <c r="C5" s="357" t="s">
        <v>109</v>
      </c>
      <c r="D5" s="356">
        <v>27242</v>
      </c>
      <c r="E5" s="328">
        <v>43197</v>
      </c>
      <c r="F5" s="349" t="s">
        <v>122</v>
      </c>
      <c r="G5" s="318" t="s">
        <v>81</v>
      </c>
      <c r="H5" s="317" t="s">
        <v>123</v>
      </c>
      <c r="I5" s="317" t="s">
        <v>69</v>
      </c>
      <c r="J5" s="359" t="s">
        <v>124</v>
      </c>
      <c r="K5" s="318" t="s">
        <v>125</v>
      </c>
      <c r="L5" s="359" t="s">
        <v>126</v>
      </c>
      <c r="M5" s="318" t="s">
        <v>127</v>
      </c>
      <c r="N5" s="318" t="s">
        <v>82</v>
      </c>
      <c r="O5" s="318" t="s">
        <v>115</v>
      </c>
      <c r="P5" s="320" t="s">
        <v>116</v>
      </c>
      <c r="Q5" s="318" t="s">
        <v>117</v>
      </c>
      <c r="R5" s="358" t="s">
        <v>128</v>
      </c>
      <c r="S5" s="360">
        <v>43197</v>
      </c>
      <c r="T5" s="361">
        <v>43197</v>
      </c>
      <c r="U5" s="318" t="s">
        <v>129</v>
      </c>
      <c r="V5" s="361">
        <v>43197</v>
      </c>
      <c r="W5" s="362">
        <v>2300000</v>
      </c>
      <c r="X5" s="362">
        <v>23000000</v>
      </c>
      <c r="Y5" s="362" t="s">
        <v>71</v>
      </c>
      <c r="Z5" s="363">
        <v>43380</v>
      </c>
      <c r="AA5" s="363" t="s">
        <v>71</v>
      </c>
      <c r="AB5" s="363" t="s">
        <v>71</v>
      </c>
      <c r="AC5" s="318" t="s">
        <v>71</v>
      </c>
      <c r="AD5" s="363"/>
      <c r="AE5" s="318"/>
      <c r="AF5" s="364"/>
      <c r="AG5" s="364"/>
      <c r="AH5" s="318"/>
      <c r="AI5" s="318"/>
      <c r="AJ5" s="318"/>
      <c r="AK5" s="318"/>
      <c r="AL5" s="365"/>
      <c r="AM5" s="318"/>
      <c r="AN5" s="318"/>
      <c r="AO5" s="318"/>
      <c r="AP5" s="318"/>
      <c r="AQ5" s="318"/>
      <c r="AR5" s="318"/>
      <c r="AS5" s="361"/>
      <c r="AT5" s="364"/>
      <c r="AU5" s="365" t="s">
        <v>71</v>
      </c>
      <c r="AV5" s="361" t="s">
        <v>71</v>
      </c>
      <c r="AW5" s="318">
        <v>276</v>
      </c>
      <c r="AX5" s="328">
        <v>43195</v>
      </c>
      <c r="AY5" s="362">
        <v>23000000</v>
      </c>
      <c r="AZ5" s="365" t="s">
        <v>119</v>
      </c>
      <c r="BA5" s="318" t="s">
        <v>130</v>
      </c>
      <c r="BB5" s="366">
        <v>286</v>
      </c>
      <c r="BC5" s="361">
        <v>43199</v>
      </c>
      <c r="BD5" s="362">
        <v>23000000</v>
      </c>
      <c r="BE5" s="318" t="s">
        <v>71</v>
      </c>
      <c r="BF5" s="318" t="s">
        <v>71</v>
      </c>
      <c r="BG5" s="366" t="s">
        <v>71</v>
      </c>
      <c r="BH5" s="367" t="s">
        <v>71</v>
      </c>
      <c r="BI5" s="318" t="s">
        <v>71</v>
      </c>
      <c r="BJ5" s="328" t="s">
        <v>71</v>
      </c>
      <c r="BK5" s="366" t="s">
        <v>225</v>
      </c>
      <c r="BL5" s="368" t="s">
        <v>131</v>
      </c>
      <c r="BM5" s="328" t="s">
        <v>79</v>
      </c>
      <c r="BN5" s="365">
        <v>20186300000973</v>
      </c>
      <c r="BO5" s="318"/>
    </row>
    <row r="6" spans="1:67" s="394" customFormat="1" ht="286.5" customHeight="1">
      <c r="A6" s="396">
        <v>94</v>
      </c>
      <c r="B6" s="397" t="s">
        <v>133</v>
      </c>
      <c r="C6" s="398" t="s">
        <v>134</v>
      </c>
      <c r="D6" s="396" t="s">
        <v>134</v>
      </c>
      <c r="E6" s="399" t="s">
        <v>624</v>
      </c>
      <c r="F6" s="400" t="s">
        <v>135</v>
      </c>
      <c r="G6" s="401" t="s">
        <v>81</v>
      </c>
      <c r="H6" s="401" t="s">
        <v>136</v>
      </c>
      <c r="I6" s="401" t="s">
        <v>69</v>
      </c>
      <c r="J6" s="402" t="s">
        <v>137</v>
      </c>
      <c r="K6" s="396" t="s">
        <v>138</v>
      </c>
      <c r="L6" s="403" t="s">
        <v>139</v>
      </c>
      <c r="M6" s="396" t="s">
        <v>140</v>
      </c>
      <c r="N6" s="396" t="s">
        <v>82</v>
      </c>
      <c r="O6" s="396" t="s">
        <v>115</v>
      </c>
      <c r="P6" s="404" t="s">
        <v>141</v>
      </c>
      <c r="Q6" s="405" t="s">
        <v>74</v>
      </c>
      <c r="R6" s="396" t="s">
        <v>142</v>
      </c>
      <c r="S6" s="406">
        <v>43229</v>
      </c>
      <c r="T6" s="407">
        <v>43229</v>
      </c>
      <c r="U6" s="408" t="s">
        <v>129</v>
      </c>
      <c r="V6" s="407">
        <v>43229</v>
      </c>
      <c r="W6" s="409"/>
      <c r="X6" s="409">
        <v>80000000</v>
      </c>
      <c r="Y6" s="409" t="s">
        <v>71</v>
      </c>
      <c r="Z6" s="410">
        <v>43532</v>
      </c>
      <c r="AA6" s="411" t="s">
        <v>71</v>
      </c>
      <c r="AB6" s="411" t="s">
        <v>71</v>
      </c>
      <c r="AC6" s="122"/>
      <c r="AD6" s="124"/>
      <c r="AE6" s="122"/>
      <c r="AF6" s="412"/>
      <c r="AG6" s="412"/>
      <c r="AH6" s="122"/>
      <c r="AI6" s="122"/>
      <c r="AJ6" s="122"/>
      <c r="AK6" s="122"/>
      <c r="AL6" s="413"/>
      <c r="AM6" s="122"/>
      <c r="AN6" s="122"/>
      <c r="AO6" s="122"/>
      <c r="AP6" s="122"/>
      <c r="AQ6" s="122"/>
      <c r="AR6" s="122"/>
      <c r="AS6" s="393"/>
      <c r="AT6" s="412"/>
      <c r="AU6" s="413" t="s">
        <v>71</v>
      </c>
      <c r="AV6" s="413" t="s">
        <v>71</v>
      </c>
      <c r="AW6" s="414">
        <v>266</v>
      </c>
      <c r="AX6" s="415">
        <v>43172</v>
      </c>
      <c r="AY6" s="416">
        <v>80073433</v>
      </c>
      <c r="AZ6" s="414" t="s">
        <v>119</v>
      </c>
      <c r="BA6" s="417" t="s">
        <v>143</v>
      </c>
      <c r="BB6" s="418"/>
      <c r="BC6" s="393"/>
      <c r="BD6" s="123"/>
      <c r="BE6" s="122"/>
      <c r="BF6" s="122"/>
      <c r="BG6" s="418"/>
      <c r="BH6" s="419"/>
      <c r="BI6" s="122"/>
      <c r="BJ6" s="420"/>
      <c r="BK6" s="418"/>
      <c r="BL6" s="421" t="s">
        <v>144</v>
      </c>
      <c r="BM6" s="122" t="s">
        <v>79</v>
      </c>
      <c r="BN6" s="413">
        <v>20186320002593</v>
      </c>
      <c r="BO6" s="122"/>
    </row>
    <row r="7" spans="1:67" s="354" customFormat="1" ht="199.5" customHeight="1">
      <c r="A7" s="318">
        <v>95</v>
      </c>
      <c r="B7" s="356">
        <v>28249</v>
      </c>
      <c r="C7" s="357" t="s">
        <v>109</v>
      </c>
      <c r="D7" s="356">
        <v>28249</v>
      </c>
      <c r="E7" s="328">
        <v>43228</v>
      </c>
      <c r="F7" s="349" t="s">
        <v>145</v>
      </c>
      <c r="G7" s="382" t="s">
        <v>81</v>
      </c>
      <c r="H7" s="382">
        <v>900155107</v>
      </c>
      <c r="I7" s="317" t="s">
        <v>69</v>
      </c>
      <c r="J7" s="319" t="s">
        <v>211</v>
      </c>
      <c r="K7" s="324" t="s">
        <v>146</v>
      </c>
      <c r="L7" s="319" t="s">
        <v>147</v>
      </c>
      <c r="M7" s="324">
        <v>6427395</v>
      </c>
      <c r="N7" s="324" t="s">
        <v>82</v>
      </c>
      <c r="O7" s="324" t="s">
        <v>115</v>
      </c>
      <c r="P7" s="350" t="s">
        <v>148</v>
      </c>
      <c r="Q7" s="324" t="s">
        <v>117</v>
      </c>
      <c r="R7" s="318" t="s">
        <v>149</v>
      </c>
      <c r="S7" s="327">
        <v>43228</v>
      </c>
      <c r="T7" s="328">
        <v>43228</v>
      </c>
      <c r="U7" s="318" t="s">
        <v>150</v>
      </c>
      <c r="V7" s="328">
        <v>43228</v>
      </c>
      <c r="W7" s="362">
        <v>3788684</v>
      </c>
      <c r="X7" s="362">
        <v>3788684</v>
      </c>
      <c r="Y7" s="362" t="s">
        <v>71</v>
      </c>
      <c r="Z7" s="363">
        <v>43258</v>
      </c>
      <c r="AA7" s="363" t="s">
        <v>71</v>
      </c>
      <c r="AB7" s="363" t="s">
        <v>71</v>
      </c>
      <c r="AC7" s="324"/>
      <c r="AD7" s="326"/>
      <c r="AE7" s="324"/>
      <c r="AF7" s="351"/>
      <c r="AG7" s="351"/>
      <c r="AH7" s="324"/>
      <c r="AI7" s="324"/>
      <c r="AJ7" s="324"/>
      <c r="AK7" s="324"/>
      <c r="AL7" s="352"/>
      <c r="AM7" s="324"/>
      <c r="AN7" s="324"/>
      <c r="AO7" s="324"/>
      <c r="AP7" s="324"/>
      <c r="AQ7" s="324"/>
      <c r="AR7" s="324"/>
      <c r="AS7" s="323"/>
      <c r="AT7" s="351"/>
      <c r="AU7" s="352" t="s">
        <v>71</v>
      </c>
      <c r="AV7" s="352" t="s">
        <v>71</v>
      </c>
      <c r="AW7" s="324">
        <v>284</v>
      </c>
      <c r="AX7" s="327">
        <v>43222</v>
      </c>
      <c r="AY7" s="325">
        <v>4500000</v>
      </c>
      <c r="AZ7" s="352"/>
      <c r="BA7" s="324" t="s">
        <v>151</v>
      </c>
      <c r="BB7" s="321">
        <v>309</v>
      </c>
      <c r="BC7" s="383">
        <v>43228</v>
      </c>
      <c r="BD7" s="325">
        <v>3788684</v>
      </c>
      <c r="BE7" s="324" t="s">
        <v>71</v>
      </c>
      <c r="BF7" s="324" t="s">
        <v>71</v>
      </c>
      <c r="BG7" s="324" t="s">
        <v>71</v>
      </c>
      <c r="BH7" s="324" t="s">
        <v>71</v>
      </c>
      <c r="BI7" s="324" t="s">
        <v>71</v>
      </c>
      <c r="BJ7" s="324" t="s">
        <v>71</v>
      </c>
      <c r="BK7" s="324" t="s">
        <v>71</v>
      </c>
      <c r="BL7" s="368" t="s">
        <v>152</v>
      </c>
      <c r="BM7" s="318" t="s">
        <v>153</v>
      </c>
      <c r="BN7" s="365"/>
      <c r="BO7" s="324"/>
    </row>
    <row r="8" spans="1:67" s="354" customFormat="1" ht="140.25" customHeight="1">
      <c r="A8" s="318">
        <v>94</v>
      </c>
      <c r="B8" s="356">
        <v>93</v>
      </c>
      <c r="C8" s="384" t="s">
        <v>154</v>
      </c>
      <c r="D8" s="384" t="s">
        <v>154</v>
      </c>
      <c r="E8" s="328">
        <v>43236</v>
      </c>
      <c r="F8" s="349" t="s">
        <v>155</v>
      </c>
      <c r="G8" s="382" t="s">
        <v>81</v>
      </c>
      <c r="H8" s="382">
        <v>830080796</v>
      </c>
      <c r="I8" s="317" t="s">
        <v>69</v>
      </c>
      <c r="J8" s="371" t="s">
        <v>156</v>
      </c>
      <c r="K8" s="324" t="s">
        <v>157</v>
      </c>
      <c r="L8" s="319" t="s">
        <v>158</v>
      </c>
      <c r="M8" s="324">
        <v>7043718</v>
      </c>
      <c r="N8" s="324" t="s">
        <v>82</v>
      </c>
      <c r="O8" s="324" t="s">
        <v>115</v>
      </c>
      <c r="P8" s="350" t="s">
        <v>646</v>
      </c>
      <c r="Q8" s="324" t="s">
        <v>160</v>
      </c>
      <c r="R8" s="324" t="s">
        <v>635</v>
      </c>
      <c r="S8" s="322">
        <v>43236</v>
      </c>
      <c r="T8" s="323">
        <v>43256</v>
      </c>
      <c r="U8" s="324" t="s">
        <v>76</v>
      </c>
      <c r="V8" s="323">
        <v>43256</v>
      </c>
      <c r="W8" s="325" t="s">
        <v>71</v>
      </c>
      <c r="X8" s="325">
        <v>19500000</v>
      </c>
      <c r="Y8" s="325" t="s">
        <v>71</v>
      </c>
      <c r="Z8" s="326">
        <v>43135</v>
      </c>
      <c r="AA8" s="326" t="s">
        <v>161</v>
      </c>
      <c r="AB8" s="326">
        <v>44577</v>
      </c>
      <c r="AC8" s="324"/>
      <c r="AD8" s="326"/>
      <c r="AE8" s="324"/>
      <c r="AF8" s="351"/>
      <c r="AG8" s="351"/>
      <c r="AH8" s="324"/>
      <c r="AI8" s="324"/>
      <c r="AJ8" s="324"/>
      <c r="AK8" s="324"/>
      <c r="AL8" s="352"/>
      <c r="AM8" s="324"/>
      <c r="AN8" s="324"/>
      <c r="AO8" s="324"/>
      <c r="AP8" s="324"/>
      <c r="AQ8" s="324"/>
      <c r="AR8" s="324"/>
      <c r="AS8" s="323"/>
      <c r="AT8" s="351"/>
      <c r="AU8" s="352" t="s">
        <v>71</v>
      </c>
      <c r="AV8" s="352" t="s">
        <v>71</v>
      </c>
      <c r="AW8" s="324">
        <v>283</v>
      </c>
      <c r="AX8" s="327">
        <v>43222</v>
      </c>
      <c r="AY8" s="325">
        <v>19500000</v>
      </c>
      <c r="AZ8" s="352" t="s">
        <v>644</v>
      </c>
      <c r="BA8" s="324" t="s">
        <v>636</v>
      </c>
      <c r="BB8" s="321">
        <v>311</v>
      </c>
      <c r="BC8" s="323">
        <v>43241</v>
      </c>
      <c r="BD8" s="325">
        <v>19500000</v>
      </c>
      <c r="BE8" s="324" t="s">
        <v>71</v>
      </c>
      <c r="BF8" s="324" t="s">
        <v>637</v>
      </c>
      <c r="BG8" s="321" t="s">
        <v>638</v>
      </c>
      <c r="BH8" s="353" t="s">
        <v>639</v>
      </c>
      <c r="BI8" s="324" t="s">
        <v>639</v>
      </c>
      <c r="BJ8" s="327" t="s">
        <v>639</v>
      </c>
      <c r="BK8" s="321" t="s">
        <v>75</v>
      </c>
      <c r="BL8" s="368" t="s">
        <v>162</v>
      </c>
      <c r="BM8" s="318" t="s">
        <v>163</v>
      </c>
      <c r="BN8" s="365"/>
      <c r="BO8" s="324"/>
    </row>
    <row r="9" spans="1:67" s="331" customFormat="1" ht="178.5" customHeight="1">
      <c r="A9" s="313">
        <v>95</v>
      </c>
      <c r="B9" s="376">
        <v>94</v>
      </c>
      <c r="C9" s="374" t="s">
        <v>164</v>
      </c>
      <c r="D9" s="374" t="s">
        <v>164</v>
      </c>
      <c r="E9" s="328">
        <v>43236</v>
      </c>
      <c r="F9" s="349" t="s">
        <v>224</v>
      </c>
      <c r="G9" s="334" t="s">
        <v>81</v>
      </c>
      <c r="H9" s="334" t="s">
        <v>165</v>
      </c>
      <c r="I9" s="334" t="s">
        <v>69</v>
      </c>
      <c r="J9" s="335" t="s">
        <v>166</v>
      </c>
      <c r="K9" s="336" t="s">
        <v>167</v>
      </c>
      <c r="L9" s="337" t="s">
        <v>168</v>
      </c>
      <c r="M9" s="336">
        <v>3602455</v>
      </c>
      <c r="N9" s="336" t="s">
        <v>82</v>
      </c>
      <c r="O9" s="336" t="s">
        <v>115</v>
      </c>
      <c r="P9" s="329" t="s">
        <v>645</v>
      </c>
      <c r="Q9" s="336" t="s">
        <v>160</v>
      </c>
      <c r="R9" s="336" t="s">
        <v>169</v>
      </c>
      <c r="S9" s="338">
        <v>43236</v>
      </c>
      <c r="T9" s="339">
        <v>43245</v>
      </c>
      <c r="U9" s="336" t="s">
        <v>129</v>
      </c>
      <c r="V9" s="339">
        <v>43245</v>
      </c>
      <c r="W9" s="340" t="s">
        <v>71</v>
      </c>
      <c r="X9" s="340">
        <v>21000000</v>
      </c>
      <c r="Y9" s="340" t="s">
        <v>71</v>
      </c>
      <c r="Z9" s="341">
        <v>43548</v>
      </c>
      <c r="AA9" s="341" t="s">
        <v>170</v>
      </c>
      <c r="AB9" s="341">
        <v>44640</v>
      </c>
      <c r="AC9" s="336"/>
      <c r="AD9" s="341"/>
      <c r="AE9" s="336"/>
      <c r="AF9" s="342"/>
      <c r="AG9" s="342"/>
      <c r="AH9" s="336"/>
      <c r="AI9" s="336"/>
      <c r="AJ9" s="336"/>
      <c r="AK9" s="336"/>
      <c r="AL9" s="343"/>
      <c r="AM9" s="336"/>
      <c r="AN9" s="336"/>
      <c r="AO9" s="336"/>
      <c r="AP9" s="336"/>
      <c r="AQ9" s="336"/>
      <c r="AR9" s="336"/>
      <c r="AS9" s="339"/>
      <c r="AT9" s="342"/>
      <c r="AU9" s="343" t="s">
        <v>71</v>
      </c>
      <c r="AV9" s="343" t="s">
        <v>71</v>
      </c>
      <c r="AW9" s="336">
        <v>285</v>
      </c>
      <c r="AX9" s="344">
        <v>43588</v>
      </c>
      <c r="AY9" s="340">
        <v>17000000</v>
      </c>
      <c r="AZ9" s="343" t="s">
        <v>119</v>
      </c>
      <c r="BA9" s="336" t="s">
        <v>120</v>
      </c>
      <c r="BB9" s="345">
        <v>312</v>
      </c>
      <c r="BC9" s="339">
        <v>43241</v>
      </c>
      <c r="BD9" s="340">
        <v>17000000</v>
      </c>
      <c r="BE9" s="336" t="s">
        <v>71</v>
      </c>
      <c r="BF9" s="336" t="s">
        <v>78</v>
      </c>
      <c r="BG9" s="345" t="s">
        <v>71</v>
      </c>
      <c r="BH9" s="346" t="s">
        <v>71</v>
      </c>
      <c r="BI9" s="336" t="s">
        <v>618</v>
      </c>
      <c r="BJ9" s="344" t="s">
        <v>71</v>
      </c>
      <c r="BK9" s="345" t="s">
        <v>75</v>
      </c>
      <c r="BL9" s="426" t="s">
        <v>171</v>
      </c>
      <c r="BM9" s="313" t="s">
        <v>619</v>
      </c>
      <c r="BN9" s="348"/>
      <c r="BO9" s="336"/>
    </row>
    <row r="10" spans="1:67" s="331" customFormat="1" ht="183" customHeight="1">
      <c r="A10" s="313">
        <v>97</v>
      </c>
      <c r="B10" s="376">
        <v>28918</v>
      </c>
      <c r="C10" s="375" t="s">
        <v>109</v>
      </c>
      <c r="D10" s="376">
        <v>28918</v>
      </c>
      <c r="E10" s="328">
        <v>43257</v>
      </c>
      <c r="F10" s="349" t="s">
        <v>172</v>
      </c>
      <c r="G10" s="373" t="s">
        <v>81</v>
      </c>
      <c r="H10" s="373" t="s">
        <v>173</v>
      </c>
      <c r="I10" s="373" t="s">
        <v>69</v>
      </c>
      <c r="J10" s="335" t="s">
        <v>174</v>
      </c>
      <c r="K10" s="336" t="s">
        <v>175</v>
      </c>
      <c r="L10" s="337" t="s">
        <v>621</v>
      </c>
      <c r="M10" s="336" t="s">
        <v>623</v>
      </c>
      <c r="N10" s="336" t="s">
        <v>82</v>
      </c>
      <c r="O10" s="336" t="s">
        <v>115</v>
      </c>
      <c r="P10" s="329" t="s">
        <v>116</v>
      </c>
      <c r="Q10" s="336" t="s">
        <v>176</v>
      </c>
      <c r="R10" s="355" t="s">
        <v>177</v>
      </c>
      <c r="S10" s="338">
        <v>43269</v>
      </c>
      <c r="T10" s="338">
        <v>43269</v>
      </c>
      <c r="U10" s="336" t="s">
        <v>132</v>
      </c>
      <c r="V10" s="338">
        <v>43269</v>
      </c>
      <c r="W10" s="340" t="s">
        <v>71</v>
      </c>
      <c r="X10" s="340">
        <v>46130985.22</v>
      </c>
      <c r="Y10" s="340" t="s">
        <v>71</v>
      </c>
      <c r="Z10" s="341">
        <v>43543</v>
      </c>
      <c r="AA10" s="330" t="s">
        <v>71</v>
      </c>
      <c r="AB10" s="330" t="s">
        <v>71</v>
      </c>
      <c r="AC10" s="336"/>
      <c r="AD10" s="341"/>
      <c r="AE10" s="336"/>
      <c r="AF10" s="342"/>
      <c r="AG10" s="342"/>
      <c r="AH10" s="336"/>
      <c r="AI10" s="336"/>
      <c r="AJ10" s="336"/>
      <c r="AK10" s="339"/>
      <c r="AL10" s="343"/>
      <c r="AM10" s="336"/>
      <c r="AN10" s="336"/>
      <c r="AO10" s="336"/>
      <c r="AP10" s="336"/>
      <c r="AQ10" s="336"/>
      <c r="AR10" s="336"/>
      <c r="AS10" s="339"/>
      <c r="AT10" s="342"/>
      <c r="AU10" s="343" t="s">
        <v>71</v>
      </c>
      <c r="AV10" s="343" t="s">
        <v>71</v>
      </c>
      <c r="AW10" s="336">
        <v>296</v>
      </c>
      <c r="AX10" s="344">
        <v>43249</v>
      </c>
      <c r="AY10" s="340">
        <v>49546438</v>
      </c>
      <c r="AZ10" s="343" t="s">
        <v>622</v>
      </c>
      <c r="BA10" s="343" t="s">
        <v>151</v>
      </c>
      <c r="BB10" s="345">
        <v>333</v>
      </c>
      <c r="BC10" s="339">
        <v>43257</v>
      </c>
      <c r="BD10" s="340">
        <v>46130000</v>
      </c>
      <c r="BE10" s="336" t="s">
        <v>71</v>
      </c>
      <c r="BF10" s="336" t="s">
        <v>71</v>
      </c>
      <c r="BG10" s="345" t="s">
        <v>71</v>
      </c>
      <c r="BH10" s="346" t="s">
        <v>71</v>
      </c>
      <c r="BI10" s="336" t="s">
        <v>71</v>
      </c>
      <c r="BJ10" s="344" t="s">
        <v>71</v>
      </c>
      <c r="BK10" s="345" t="s">
        <v>71</v>
      </c>
      <c r="BL10" s="370" t="s">
        <v>178</v>
      </c>
      <c r="BM10" s="313" t="s">
        <v>625</v>
      </c>
      <c r="BN10" s="348"/>
      <c r="BO10" s="336"/>
    </row>
    <row r="11" spans="1:67" s="354" customFormat="1" ht="212.25" customHeight="1">
      <c r="A11" s="318">
        <v>98</v>
      </c>
      <c r="B11" s="356">
        <v>29894</v>
      </c>
      <c r="C11" s="357" t="s">
        <v>109</v>
      </c>
      <c r="D11" s="356">
        <v>29894</v>
      </c>
      <c r="E11" s="328">
        <v>42564</v>
      </c>
      <c r="F11" s="349" t="s">
        <v>179</v>
      </c>
      <c r="G11" s="317" t="s">
        <v>81</v>
      </c>
      <c r="H11" s="317">
        <v>8300011137</v>
      </c>
      <c r="I11" s="317" t="s">
        <v>69</v>
      </c>
      <c r="J11" s="371" t="s">
        <v>180</v>
      </c>
      <c r="K11" s="324" t="s">
        <v>181</v>
      </c>
      <c r="L11" s="319" t="s">
        <v>182</v>
      </c>
      <c r="M11" s="324" t="s">
        <v>626</v>
      </c>
      <c r="N11" s="324" t="s">
        <v>82</v>
      </c>
      <c r="O11" s="324" t="s">
        <v>183</v>
      </c>
      <c r="P11" s="350" t="s">
        <v>116</v>
      </c>
      <c r="Q11" s="324" t="s">
        <v>176</v>
      </c>
      <c r="R11" s="324" t="s">
        <v>184</v>
      </c>
      <c r="S11" s="322">
        <v>43336</v>
      </c>
      <c r="T11" s="323">
        <v>43294</v>
      </c>
      <c r="U11" s="324" t="s">
        <v>132</v>
      </c>
      <c r="V11" s="323">
        <v>43294</v>
      </c>
      <c r="W11" s="325" t="s">
        <v>71</v>
      </c>
      <c r="X11" s="325">
        <v>11004525</v>
      </c>
      <c r="Y11" s="325" t="s">
        <v>71</v>
      </c>
      <c r="Z11" s="326">
        <v>43567</v>
      </c>
      <c r="AA11" s="326" t="s">
        <v>71</v>
      </c>
      <c r="AB11" s="326" t="s">
        <v>71</v>
      </c>
      <c r="AC11" s="324"/>
      <c r="AD11" s="326"/>
      <c r="AE11" s="324"/>
      <c r="AF11" s="351"/>
      <c r="AG11" s="351"/>
      <c r="AH11" s="324"/>
      <c r="AI11" s="324" t="s">
        <v>193</v>
      </c>
      <c r="AJ11" s="324" t="s">
        <v>615</v>
      </c>
      <c r="AK11" s="324" t="s">
        <v>616</v>
      </c>
      <c r="AL11" s="352"/>
      <c r="AM11" s="324"/>
      <c r="AN11" s="324"/>
      <c r="AO11" s="324"/>
      <c r="AP11" s="324"/>
      <c r="AQ11" s="324"/>
      <c r="AR11" s="324"/>
      <c r="AS11" s="323"/>
      <c r="AT11" s="351"/>
      <c r="AU11" s="352" t="s">
        <v>71</v>
      </c>
      <c r="AV11" s="352" t="s">
        <v>71</v>
      </c>
      <c r="AW11" s="324">
        <v>303</v>
      </c>
      <c r="AX11" s="327">
        <v>42913</v>
      </c>
      <c r="AY11" s="325">
        <v>23000000</v>
      </c>
      <c r="AZ11" s="352" t="s">
        <v>119</v>
      </c>
      <c r="BA11" s="324" t="s">
        <v>185</v>
      </c>
      <c r="BB11" s="321">
        <v>362</v>
      </c>
      <c r="BC11" s="323">
        <v>43294</v>
      </c>
      <c r="BD11" s="325">
        <v>11004525</v>
      </c>
      <c r="BE11" s="324" t="s">
        <v>71</v>
      </c>
      <c r="BF11" s="324" t="s">
        <v>71</v>
      </c>
      <c r="BG11" s="353" t="s">
        <v>71</v>
      </c>
      <c r="BH11" s="353" t="s">
        <v>71</v>
      </c>
      <c r="BI11" s="324" t="s">
        <v>71</v>
      </c>
      <c r="BJ11" s="327" t="s">
        <v>71</v>
      </c>
      <c r="BK11" s="353" t="s">
        <v>75</v>
      </c>
      <c r="BL11" s="372" t="s">
        <v>186</v>
      </c>
      <c r="BM11" s="318" t="s">
        <v>620</v>
      </c>
      <c r="BN11" s="365"/>
      <c r="BO11" s="324"/>
    </row>
    <row r="12" spans="1:67" s="381" customFormat="1" ht="247.5" customHeight="1">
      <c r="A12" s="313">
        <v>99</v>
      </c>
      <c r="B12" s="376" t="s">
        <v>187</v>
      </c>
      <c r="C12" s="357" t="s">
        <v>188</v>
      </c>
      <c r="D12" s="357" t="s">
        <v>188</v>
      </c>
      <c r="E12" s="328">
        <v>43290</v>
      </c>
      <c r="F12" s="349" t="s">
        <v>189</v>
      </c>
      <c r="G12" s="373" t="s">
        <v>81</v>
      </c>
      <c r="H12" s="373">
        <v>830044504</v>
      </c>
      <c r="I12" s="373" t="s">
        <v>69</v>
      </c>
      <c r="J12" s="377" t="s">
        <v>190</v>
      </c>
      <c r="K12" s="313" t="s">
        <v>191</v>
      </c>
      <c r="L12" s="378" t="s">
        <v>202</v>
      </c>
      <c r="M12" s="313">
        <v>4924492</v>
      </c>
      <c r="N12" s="313" t="s">
        <v>82</v>
      </c>
      <c r="O12" s="313" t="s">
        <v>115</v>
      </c>
      <c r="P12" s="379" t="s">
        <v>159</v>
      </c>
      <c r="Q12" s="313" t="s">
        <v>160</v>
      </c>
      <c r="R12" s="336" t="s">
        <v>192</v>
      </c>
      <c r="S12" s="338" t="s">
        <v>650</v>
      </c>
      <c r="T12" s="338">
        <v>43307</v>
      </c>
      <c r="U12" s="336" t="s">
        <v>193</v>
      </c>
      <c r="V12" s="338">
        <v>43297</v>
      </c>
      <c r="W12" s="340" t="s">
        <v>71</v>
      </c>
      <c r="X12" s="340" t="s">
        <v>194</v>
      </c>
      <c r="Y12" s="340" t="s">
        <v>71</v>
      </c>
      <c r="Z12" s="341">
        <v>43480</v>
      </c>
      <c r="AA12" s="341" t="s">
        <v>195</v>
      </c>
      <c r="AB12" s="341" t="s">
        <v>71</v>
      </c>
      <c r="AC12" s="336"/>
      <c r="AD12" s="341"/>
      <c r="AE12" s="336"/>
      <c r="AF12" s="342"/>
      <c r="AG12" s="342"/>
      <c r="AH12" s="336"/>
      <c r="AI12" s="336"/>
      <c r="AJ12" s="336"/>
      <c r="AK12" s="336"/>
      <c r="AL12" s="343"/>
      <c r="AM12" s="336"/>
      <c r="AN12" s="336"/>
      <c r="AO12" s="336"/>
      <c r="AP12" s="336"/>
      <c r="AQ12" s="336"/>
      <c r="AR12" s="336"/>
      <c r="AS12" s="339"/>
      <c r="AT12" s="342"/>
      <c r="AU12" s="352" t="s">
        <v>71</v>
      </c>
      <c r="AV12" s="352" t="s">
        <v>71</v>
      </c>
      <c r="AW12" s="324">
        <v>304</v>
      </c>
      <c r="AX12" s="327" t="s">
        <v>627</v>
      </c>
      <c r="AY12" s="325">
        <v>20000000</v>
      </c>
      <c r="AZ12" s="324" t="s">
        <v>630</v>
      </c>
      <c r="BA12" s="343" t="s">
        <v>628</v>
      </c>
      <c r="BB12" s="345">
        <v>361</v>
      </c>
      <c r="BC12" s="339">
        <v>43294</v>
      </c>
      <c r="BD12" s="340">
        <v>20000000</v>
      </c>
      <c r="BE12" s="336" t="s">
        <v>71</v>
      </c>
      <c r="BF12" s="336" t="s">
        <v>78</v>
      </c>
      <c r="BG12" s="345" t="s">
        <v>75</v>
      </c>
      <c r="BH12" s="346" t="s">
        <v>204</v>
      </c>
      <c r="BI12" s="380">
        <v>14000000</v>
      </c>
      <c r="BJ12" s="344" t="s">
        <v>71</v>
      </c>
      <c r="BK12" s="345" t="s">
        <v>629</v>
      </c>
      <c r="BL12" s="347" t="s">
        <v>196</v>
      </c>
      <c r="BM12" s="313" t="s">
        <v>80</v>
      </c>
      <c r="BN12" s="343"/>
      <c r="BO12" s="336"/>
    </row>
    <row r="13" spans="1:67" s="470" customFormat="1" ht="144" customHeight="1">
      <c r="A13" s="387">
        <v>100</v>
      </c>
      <c r="B13" s="388" t="s">
        <v>198</v>
      </c>
      <c r="C13" s="427" t="s">
        <v>70</v>
      </c>
      <c r="D13" s="428" t="s">
        <v>70</v>
      </c>
      <c r="E13" s="431">
        <v>43300</v>
      </c>
      <c r="F13" s="386" t="s">
        <v>205</v>
      </c>
      <c r="G13" s="449" t="s">
        <v>81</v>
      </c>
      <c r="H13" s="449" t="s">
        <v>199</v>
      </c>
      <c r="I13" s="373" t="s">
        <v>69</v>
      </c>
      <c r="J13" s="450" t="s">
        <v>200</v>
      </c>
      <c r="K13" s="387" t="s">
        <v>201</v>
      </c>
      <c r="L13" s="451" t="s">
        <v>647</v>
      </c>
      <c r="M13" s="387" t="s">
        <v>648</v>
      </c>
      <c r="N13" s="313" t="s">
        <v>82</v>
      </c>
      <c r="O13" s="387" t="s">
        <v>115</v>
      </c>
      <c r="P13" s="452" t="s">
        <v>649</v>
      </c>
      <c r="Q13" s="313" t="s">
        <v>203</v>
      </c>
      <c r="R13" s="313" t="s">
        <v>631</v>
      </c>
      <c r="S13" s="453">
        <v>43336</v>
      </c>
      <c r="T13" s="454">
        <v>43232</v>
      </c>
      <c r="U13" s="313" t="s">
        <v>76</v>
      </c>
      <c r="V13" s="454">
        <v>43232</v>
      </c>
      <c r="W13" s="455" t="s">
        <v>76</v>
      </c>
      <c r="X13" s="456">
        <v>60000000</v>
      </c>
      <c r="Y13" s="455" t="s">
        <v>71</v>
      </c>
      <c r="Z13" s="457">
        <v>43597</v>
      </c>
      <c r="AA13" s="458" t="s">
        <v>628</v>
      </c>
      <c r="AB13" s="458" t="s">
        <v>71</v>
      </c>
      <c r="AC13" s="387"/>
      <c r="AD13" s="458"/>
      <c r="AE13" s="387"/>
      <c r="AF13" s="459"/>
      <c r="AG13" s="459"/>
      <c r="AH13" s="387"/>
      <c r="AI13" s="387"/>
      <c r="AJ13" s="387"/>
      <c r="AK13" s="387"/>
      <c r="AL13" s="460"/>
      <c r="AM13" s="387"/>
      <c r="AN13" s="387"/>
      <c r="AO13" s="387"/>
      <c r="AP13" s="387"/>
      <c r="AQ13" s="387"/>
      <c r="AR13" s="387"/>
      <c r="AS13" s="461"/>
      <c r="AT13" s="459"/>
      <c r="AU13" s="460" t="s">
        <v>71</v>
      </c>
      <c r="AV13" s="461" t="s">
        <v>71</v>
      </c>
      <c r="AW13" s="391">
        <v>306</v>
      </c>
      <c r="AX13" s="462">
        <v>43290</v>
      </c>
      <c r="AY13" s="463">
        <v>10000000</v>
      </c>
      <c r="AZ13" s="391" t="s">
        <v>652</v>
      </c>
      <c r="BA13" s="392" t="s">
        <v>151</v>
      </c>
      <c r="BB13" s="464" t="s">
        <v>651</v>
      </c>
      <c r="BC13" s="465">
        <v>43336</v>
      </c>
      <c r="BD13" s="463">
        <v>50000000</v>
      </c>
      <c r="BE13" s="391" t="s">
        <v>71</v>
      </c>
      <c r="BF13" s="428" t="s">
        <v>78</v>
      </c>
      <c r="BG13" s="466" t="s">
        <v>75</v>
      </c>
      <c r="BH13" s="467">
        <v>0.2</v>
      </c>
      <c r="BI13" s="468">
        <v>2500000</v>
      </c>
      <c r="BJ13" s="469" t="s">
        <v>204</v>
      </c>
      <c r="BK13" s="466" t="s">
        <v>75</v>
      </c>
      <c r="BL13" s="368" t="s">
        <v>632</v>
      </c>
      <c r="BM13" s="313" t="s">
        <v>197</v>
      </c>
      <c r="BN13" s="460"/>
      <c r="BO13" s="387"/>
    </row>
    <row r="14" spans="1:67" s="448" customFormat="1" ht="157.5">
      <c r="A14" s="428">
        <v>102</v>
      </c>
      <c r="B14" s="429" t="s">
        <v>209</v>
      </c>
      <c r="C14" s="427" t="s">
        <v>70</v>
      </c>
      <c r="D14" s="428" t="s">
        <v>70</v>
      </c>
      <c r="E14" s="431" t="s">
        <v>70</v>
      </c>
      <c r="F14" s="390" t="s">
        <v>214</v>
      </c>
      <c r="G14" s="432" t="s">
        <v>81</v>
      </c>
      <c r="H14" s="433">
        <v>1018440955</v>
      </c>
      <c r="I14" s="432" t="s">
        <v>665</v>
      </c>
      <c r="J14" s="434" t="s">
        <v>212</v>
      </c>
      <c r="K14" s="428" t="s">
        <v>206</v>
      </c>
      <c r="L14" s="435" t="s">
        <v>215</v>
      </c>
      <c r="M14" s="428" t="s">
        <v>207</v>
      </c>
      <c r="N14" s="436" t="s">
        <v>82</v>
      </c>
      <c r="O14" s="428" t="s">
        <v>115</v>
      </c>
      <c r="P14" s="437" t="s">
        <v>645</v>
      </c>
      <c r="Q14" s="428" t="s">
        <v>208</v>
      </c>
      <c r="R14" s="436" t="s">
        <v>659</v>
      </c>
      <c r="S14" s="438">
        <v>43336</v>
      </c>
      <c r="T14" s="439">
        <v>43355</v>
      </c>
      <c r="U14" s="436" t="s">
        <v>213</v>
      </c>
      <c r="V14" s="440">
        <v>43507</v>
      </c>
      <c r="W14" s="441" t="s">
        <v>71</v>
      </c>
      <c r="X14" s="442">
        <v>50000000</v>
      </c>
      <c r="Y14" s="441" t="s">
        <v>71</v>
      </c>
      <c r="Z14" s="443">
        <v>43476</v>
      </c>
      <c r="AA14" s="444" t="s">
        <v>660</v>
      </c>
      <c r="AB14" s="444" t="s">
        <v>661</v>
      </c>
      <c r="AC14" s="428"/>
      <c r="AD14" s="444"/>
      <c r="AE14" s="428"/>
      <c r="AF14" s="445"/>
      <c r="AG14" s="445"/>
      <c r="AH14" s="428"/>
      <c r="AI14" s="428"/>
      <c r="AJ14" s="428"/>
      <c r="AK14" s="428"/>
      <c r="AL14" s="430"/>
      <c r="AM14" s="428"/>
      <c r="AN14" s="428"/>
      <c r="AO14" s="428"/>
      <c r="AP14" s="428"/>
      <c r="AQ14" s="428"/>
      <c r="AR14" s="428"/>
      <c r="AS14" s="439"/>
      <c r="AT14" s="445"/>
      <c r="AU14" s="430" t="s">
        <v>71</v>
      </c>
      <c r="AV14" s="439" t="s">
        <v>71</v>
      </c>
      <c r="AW14" s="428">
        <v>313</v>
      </c>
      <c r="AX14" s="431">
        <v>43659</v>
      </c>
      <c r="AY14" s="441">
        <v>50000000</v>
      </c>
      <c r="AZ14" s="430" t="s">
        <v>662</v>
      </c>
      <c r="BA14" s="428" t="s">
        <v>663</v>
      </c>
      <c r="BB14" s="446">
        <v>407</v>
      </c>
      <c r="BC14" s="439">
        <v>43340</v>
      </c>
      <c r="BD14" s="441">
        <v>50000000</v>
      </c>
      <c r="BE14" s="428" t="s">
        <v>71</v>
      </c>
      <c r="BF14" s="428" t="s">
        <v>78</v>
      </c>
      <c r="BG14" s="446" t="s">
        <v>75</v>
      </c>
      <c r="BH14" s="447">
        <v>0.2</v>
      </c>
      <c r="BI14" s="428" t="s">
        <v>204</v>
      </c>
      <c r="BJ14" s="431" t="s">
        <v>204</v>
      </c>
      <c r="BK14" s="446" t="s">
        <v>75</v>
      </c>
      <c r="BL14" s="426" t="s">
        <v>664</v>
      </c>
      <c r="BM14" s="428" t="s">
        <v>252</v>
      </c>
      <c r="BN14" s="430"/>
      <c r="BO14" s="428"/>
    </row>
    <row r="15" spans="1:69" s="470" customFormat="1" ht="136.5" customHeight="1">
      <c r="A15" s="387">
        <v>104</v>
      </c>
      <c r="B15" s="388" t="s">
        <v>217</v>
      </c>
      <c r="C15" s="389" t="s">
        <v>70</v>
      </c>
      <c r="D15" s="387" t="s">
        <v>70</v>
      </c>
      <c r="E15" s="462" t="s">
        <v>70</v>
      </c>
      <c r="F15" s="390" t="s">
        <v>218</v>
      </c>
      <c r="G15" s="449" t="s">
        <v>81</v>
      </c>
      <c r="H15" s="449" t="s">
        <v>219</v>
      </c>
      <c r="I15" s="449" t="s">
        <v>69</v>
      </c>
      <c r="J15" s="378" t="s">
        <v>220</v>
      </c>
      <c r="K15" s="387" t="s">
        <v>221</v>
      </c>
      <c r="L15" s="451" t="s">
        <v>223</v>
      </c>
      <c r="M15" s="387" t="s">
        <v>633</v>
      </c>
      <c r="N15" s="313" t="s">
        <v>82</v>
      </c>
      <c r="O15" s="387" t="s">
        <v>115</v>
      </c>
      <c r="P15" s="452" t="s">
        <v>216</v>
      </c>
      <c r="Q15" s="387" t="s">
        <v>222</v>
      </c>
      <c r="R15" s="313" t="s">
        <v>245</v>
      </c>
      <c r="S15" s="506" t="s">
        <v>653</v>
      </c>
      <c r="T15" s="461">
        <v>43334</v>
      </c>
      <c r="U15" s="313" t="s">
        <v>213</v>
      </c>
      <c r="V15" s="454">
        <v>43334</v>
      </c>
      <c r="W15" s="455" t="s">
        <v>71</v>
      </c>
      <c r="X15" s="455">
        <v>10000000</v>
      </c>
      <c r="Y15" s="455" t="s">
        <v>71</v>
      </c>
      <c r="Z15" s="458">
        <v>43467</v>
      </c>
      <c r="AA15" s="458" t="s">
        <v>246</v>
      </c>
      <c r="AB15" s="458" t="s">
        <v>247</v>
      </c>
      <c r="AC15" s="387" t="s">
        <v>90</v>
      </c>
      <c r="AD15" s="458"/>
      <c r="AE15" s="387"/>
      <c r="AF15" s="459"/>
      <c r="AG15" s="459"/>
      <c r="AH15" s="387"/>
      <c r="AI15" s="387"/>
      <c r="AJ15" s="387"/>
      <c r="AK15" s="387"/>
      <c r="AL15" s="460"/>
      <c r="AM15" s="387"/>
      <c r="AN15" s="387"/>
      <c r="AO15" s="387"/>
      <c r="AP15" s="387"/>
      <c r="AQ15" s="387"/>
      <c r="AR15" s="387"/>
      <c r="AS15" s="461"/>
      <c r="AT15" s="459"/>
      <c r="AU15" s="460" t="s">
        <v>71</v>
      </c>
      <c r="AV15" s="461" t="s">
        <v>71</v>
      </c>
      <c r="AW15" s="391">
        <v>328</v>
      </c>
      <c r="AX15" s="462">
        <v>43325</v>
      </c>
      <c r="AY15" s="463">
        <v>10000000</v>
      </c>
      <c r="AZ15" s="391" t="s">
        <v>654</v>
      </c>
      <c r="BA15" s="392" t="s">
        <v>84</v>
      </c>
      <c r="BB15" s="464">
        <v>408</v>
      </c>
      <c r="BC15" s="465">
        <v>43462</v>
      </c>
      <c r="BD15" s="463">
        <v>10000000</v>
      </c>
      <c r="BE15" s="391"/>
      <c r="BF15" s="391" t="s">
        <v>78</v>
      </c>
      <c r="BG15" s="464" t="s">
        <v>75</v>
      </c>
      <c r="BH15" s="468">
        <v>2500000</v>
      </c>
      <c r="BI15" s="507">
        <v>2500000</v>
      </c>
      <c r="BJ15" s="462"/>
      <c r="BK15" s="464" t="s">
        <v>75</v>
      </c>
      <c r="BL15" s="425" t="s">
        <v>634</v>
      </c>
      <c r="BM15" s="391" t="s">
        <v>90</v>
      </c>
      <c r="BN15" s="392"/>
      <c r="BO15" s="391"/>
      <c r="BP15" s="369"/>
      <c r="BQ15" s="369"/>
    </row>
    <row r="16" spans="1:67" s="470" customFormat="1" ht="65.25" customHeight="1">
      <c r="A16" s="385">
        <v>167</v>
      </c>
      <c r="B16" s="422" t="s">
        <v>236</v>
      </c>
      <c r="C16" s="423" t="s">
        <v>603</v>
      </c>
      <c r="D16" s="494" t="s">
        <v>237</v>
      </c>
      <c r="E16" s="495" t="s">
        <v>70</v>
      </c>
      <c r="F16" s="395" t="s">
        <v>241</v>
      </c>
      <c r="G16" s="385" t="s">
        <v>81</v>
      </c>
      <c r="H16" s="496" t="s">
        <v>640</v>
      </c>
      <c r="I16" s="496" t="s">
        <v>69</v>
      </c>
      <c r="J16" s="385" t="s">
        <v>655</v>
      </c>
      <c r="K16" s="385" t="s">
        <v>641</v>
      </c>
      <c r="L16" s="497" t="s">
        <v>656</v>
      </c>
      <c r="M16" s="385">
        <v>7806178</v>
      </c>
      <c r="N16" s="385" t="s">
        <v>82</v>
      </c>
      <c r="O16" s="385" t="s">
        <v>115</v>
      </c>
      <c r="P16" s="498" t="s">
        <v>141</v>
      </c>
      <c r="Q16" s="385" t="s">
        <v>176</v>
      </c>
      <c r="R16" s="385" t="s">
        <v>657</v>
      </c>
      <c r="S16" s="499">
        <v>43418</v>
      </c>
      <c r="T16" s="500">
        <v>43507</v>
      </c>
      <c r="U16" s="385" t="s">
        <v>385</v>
      </c>
      <c r="V16" s="500">
        <v>43507</v>
      </c>
      <c r="W16" s="501" t="s">
        <v>71</v>
      </c>
      <c r="X16" s="501">
        <v>47029420</v>
      </c>
      <c r="Y16" s="501" t="s">
        <v>71</v>
      </c>
      <c r="Z16" s="502">
        <v>43656</v>
      </c>
      <c r="AA16" s="502" t="s">
        <v>642</v>
      </c>
      <c r="AB16" s="502" t="s">
        <v>658</v>
      </c>
      <c r="AC16" s="385" t="s">
        <v>643</v>
      </c>
      <c r="AD16" s="502"/>
      <c r="AE16" s="385"/>
      <c r="AF16" s="503"/>
      <c r="AG16" s="503"/>
      <c r="AH16" s="385"/>
      <c r="AI16" s="385"/>
      <c r="AJ16" s="385"/>
      <c r="AK16" s="385"/>
      <c r="AL16" s="424"/>
      <c r="AM16" s="385"/>
      <c r="AN16" s="385"/>
      <c r="AO16" s="385"/>
      <c r="AP16" s="385"/>
      <c r="AQ16" s="385"/>
      <c r="AR16" s="385"/>
      <c r="AS16" s="500"/>
      <c r="AT16" s="503"/>
      <c r="AU16" s="424"/>
      <c r="AV16" s="500"/>
      <c r="AW16" s="385"/>
      <c r="AX16" s="504"/>
      <c r="AY16" s="501"/>
      <c r="AZ16" s="424"/>
      <c r="BA16" s="385"/>
      <c r="BB16" s="494"/>
      <c r="BC16" s="500"/>
      <c r="BD16" s="501"/>
      <c r="BE16" s="385"/>
      <c r="BF16" s="385"/>
      <c r="BG16" s="494"/>
      <c r="BH16" s="385"/>
      <c r="BI16" s="505"/>
      <c r="BJ16" s="504"/>
      <c r="BK16" s="494"/>
      <c r="BL16" s="494"/>
      <c r="BM16" s="385" t="s">
        <v>253</v>
      </c>
      <c r="BN16" s="424"/>
      <c r="BO16" s="385"/>
    </row>
    <row r="17" spans="1:134" s="98" customFormat="1" ht="132.75" customHeight="1">
      <c r="A17" s="313">
        <v>190</v>
      </c>
      <c r="B17" s="314">
        <v>190</v>
      </c>
      <c r="C17" s="315" t="s">
        <v>70</v>
      </c>
      <c r="D17" s="316" t="s">
        <v>613</v>
      </c>
      <c r="E17" s="317" t="s">
        <v>70</v>
      </c>
      <c r="F17" s="489"/>
      <c r="G17" s="318" t="s">
        <v>81</v>
      </c>
      <c r="H17" s="359" t="s">
        <v>604</v>
      </c>
      <c r="I17" s="318" t="s">
        <v>69</v>
      </c>
      <c r="J17" s="366" t="s">
        <v>605</v>
      </c>
      <c r="K17" s="490" t="s">
        <v>606</v>
      </c>
      <c r="L17" s="360" t="s">
        <v>607</v>
      </c>
      <c r="M17" s="361"/>
      <c r="N17" s="318" t="s">
        <v>82</v>
      </c>
      <c r="O17" s="362" t="s">
        <v>115</v>
      </c>
      <c r="P17" s="362" t="s">
        <v>611</v>
      </c>
      <c r="Q17" s="362" t="s">
        <v>612</v>
      </c>
      <c r="R17" s="363" t="s">
        <v>608</v>
      </c>
      <c r="S17" s="363">
        <v>43751</v>
      </c>
      <c r="T17" s="328">
        <v>43810</v>
      </c>
      <c r="U17" s="318" t="s">
        <v>557</v>
      </c>
      <c r="V17" s="328">
        <v>43510</v>
      </c>
      <c r="W17" s="361" t="s">
        <v>71</v>
      </c>
      <c r="X17" s="362">
        <v>40000000</v>
      </c>
      <c r="Y17" s="318" t="s">
        <v>71</v>
      </c>
      <c r="Z17" s="328">
        <v>43510</v>
      </c>
      <c r="AA17" s="318" t="s">
        <v>609</v>
      </c>
      <c r="AB17" s="318" t="s">
        <v>610</v>
      </c>
      <c r="AC17" s="328" t="s">
        <v>531</v>
      </c>
      <c r="AD17" s="491"/>
      <c r="AE17" s="492">
        <v>43461</v>
      </c>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t="s">
        <v>614</v>
      </c>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493"/>
      <c r="DV17" s="493"/>
      <c r="DW17" s="493"/>
      <c r="DX17" s="493"/>
      <c r="DY17" s="493"/>
      <c r="DZ17" s="493"/>
      <c r="EA17" s="493"/>
      <c r="EB17" s="493"/>
      <c r="EC17" s="493"/>
      <c r="ED17" s="493"/>
    </row>
    <row r="18" spans="1:134" s="10" customFormat="1" ht="70.5" customHeight="1">
      <c r="A18" s="298"/>
      <c r="B18" s="299"/>
      <c r="C18" s="299"/>
      <c r="D18" s="300"/>
      <c r="E18" s="301"/>
      <c r="F18" s="312"/>
      <c r="G18" s="302"/>
      <c r="H18" s="303"/>
      <c r="I18" s="302"/>
      <c r="J18" s="304"/>
      <c r="K18" s="304"/>
      <c r="L18" s="305"/>
      <c r="M18" s="306"/>
      <c r="N18" s="306"/>
      <c r="O18" s="307"/>
      <c r="P18" s="307"/>
      <c r="Q18" s="307"/>
      <c r="R18" s="308"/>
      <c r="S18" s="304"/>
      <c r="T18" s="309"/>
      <c r="U18" s="307"/>
      <c r="V18" s="304"/>
      <c r="W18" s="306"/>
      <c r="X18" s="307"/>
      <c r="Y18" s="302"/>
      <c r="Z18" s="304"/>
      <c r="AA18" s="302"/>
      <c r="AB18" s="302"/>
      <c r="AC18" s="310"/>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row>
    <row r="19" ht="14.25">
      <c r="I19" s="1"/>
    </row>
    <row r="20" ht="14.25">
      <c r="I20" s="1"/>
    </row>
    <row r="21" ht="14.25">
      <c r="I21" s="1"/>
    </row>
    <row r="22" ht="14.25">
      <c r="I22" s="1"/>
    </row>
    <row r="23" ht="14.25">
      <c r="I23" s="1"/>
    </row>
    <row r="24" ht="14.25">
      <c r="I24" s="1"/>
    </row>
    <row r="25" ht="14.25">
      <c r="I25" s="1"/>
    </row>
    <row r="26" ht="14.25">
      <c r="I26" s="1"/>
    </row>
    <row r="27" ht="14.25">
      <c r="I27" s="1"/>
    </row>
  </sheetData>
  <sheetProtection/>
  <dataValidations count="5">
    <dataValidation type="whole" allowBlank="1" showErrorMessage="1" sqref="AC3 AH3:AJ3 AL3">
      <formula1>1</formula1>
      <formula2>9999</formula2>
    </dataValidation>
    <dataValidation type="whole" allowBlank="1" showErrorMessage="1" sqref="AW3">
      <formula1>1</formula1>
      <formula2>1999</formula2>
    </dataValidation>
    <dataValidation type="textLength" allowBlank="1" showErrorMessage="1" sqref="J3">
      <formula1>1</formula1>
      <formula2>50</formula2>
    </dataValidation>
    <dataValidation type="whole" allowBlank="1" showInputMessage="1" showErrorMessage="1" promptTitle="Escriba un número entero en esta casilla" errorTitle="Entrada no válida" error="Por favor escriba un número entero" sqref="F17:F18">
      <formula1>-999999999999</formula1>
      <formula2>999999999999</formula2>
    </dataValidation>
    <dataValidation type="textLength" allowBlank="1" showInputMessage="1" showErrorMessage="1" promptTitle="Cualquier contenido Maximo 200 Caracteres" errorTitle="Entrada no válida" error="Escriba un texto  Maximo 200 Caracteres" sqref="D17:D18">
      <formula1>0</formula1>
      <formula2>200</formula2>
    </dataValidation>
  </dataValidations>
  <hyperlinks>
    <hyperlink ref="BL4" r:id="rId1" display="lamcomercialcolombia@gmail.com"/>
    <hyperlink ref="BL5" r:id="rId2" display="cce.bogota@autogas.com.co"/>
    <hyperlink ref="BL6" r:id="rId3" display="colcantorbery@hotmail.com"/>
    <hyperlink ref="BL7" r:id="rId4" display="cifuentestrujillo@cencosud.com.co"/>
    <hyperlink ref="BL8" r:id="rId5" display="sertcoltda@hotmail.com"/>
    <hyperlink ref="BL9" r:id="rId6" display="parquedemaquinariasas@gmail.com"/>
    <hyperlink ref="BL10" r:id="rId7" display="Info@starservices.com.co"/>
    <hyperlink ref="BL11" r:id="rId8" display="acuerdomarcoimpresioncce@imprenta.gov.co"/>
    <hyperlink ref="BL12" r:id="rId9" display="miguelc@compusertec.com"/>
    <hyperlink ref="BL13" r:id="rId10" display="servicioalcliente@grupoloslagos.com.co"/>
    <hyperlink ref="BL15" r:id="rId11" display="fruppys_ldta@yahho.es"/>
    <hyperlink ref="BL14" r:id="rId12" display="info@laboratoriounidsalud.com"/>
  </hyperlinks>
  <printOptions/>
  <pageMargins left="0.7" right="0.7" top="0.75" bottom="0.75" header="0.3" footer="0.3"/>
  <pageSetup horizontalDpi="600" verticalDpi="60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Torres Perez</dc:creator>
  <cp:keywords/>
  <dc:description/>
  <cp:lastModifiedBy>Lida Piedad Vargas Salamanca</cp:lastModifiedBy>
  <cp:lastPrinted>2018-11-13T19:05:10Z</cp:lastPrinted>
  <dcterms:created xsi:type="dcterms:W3CDTF">2017-05-18T22:43:20Z</dcterms:created>
  <dcterms:modified xsi:type="dcterms:W3CDTF">2019-08-28T16:37:48Z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